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RFU filter 2" sheetId="1" r:id="rId1"/>
    <sheet name="RFU filter 3" sheetId="2" r:id="rId2"/>
    <sheet name="RFU filter 1" sheetId="3" r:id="rId3"/>
    <sheet name="Raw Data" sheetId="4" r:id="rId4"/>
    <sheet name="Multicomponent Data" sheetId="5" r:id="rId5"/>
    <sheet name="Amplification Data" sheetId="6" r:id="rId6"/>
    <sheet name="Setup" sheetId="7" r:id="rId7"/>
    <sheet name="Results" sheetId="8" r:id="rId8"/>
  </sheets>
  <definedNames/>
  <calcPr fullCalcOnLoad="1"/>
</workbook>
</file>

<file path=xl/sharedStrings.xml><?xml version="1.0" encoding="utf-8"?>
<sst xmlns="http://schemas.openxmlformats.org/spreadsheetml/2006/main" count="13105" uniqueCount="121">
  <si>
    <t>Well</t>
  </si>
  <si>
    <t>Sample Name</t>
  </si>
  <si>
    <t>A1</t>
  </si>
  <si>
    <t>S1</t>
  </si>
  <si>
    <t>A2</t>
  </si>
  <si>
    <t>A3</t>
  </si>
  <si>
    <t>A4</t>
  </si>
  <si>
    <t>C1</t>
  </si>
  <si>
    <t>A5</t>
  </si>
  <si>
    <t>A6</t>
  </si>
  <si>
    <t>A7</t>
  </si>
  <si>
    <t>A8</t>
  </si>
  <si>
    <t>B1</t>
  </si>
  <si>
    <t>S2</t>
  </si>
  <si>
    <t>B2</t>
  </si>
  <si>
    <t>B3</t>
  </si>
  <si>
    <t>B4</t>
  </si>
  <si>
    <t>C2</t>
  </si>
  <si>
    <t>B5</t>
  </si>
  <si>
    <t>B6</t>
  </si>
  <si>
    <t>B7</t>
  </si>
  <si>
    <t>B8</t>
  </si>
  <si>
    <t>S3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</si>
  <si>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</si>
  <si>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</si>
  <si>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</si>
  <si>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</si>
  <si>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</si>
  <si>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</si>
  <si>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</si>
  <si>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</si>
  <si>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</si>
  <si>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</si>
  <si>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</si>
  <si>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D6</t>
  </si>
  <si>
    <t>D7</t>
  </si>
  <si>
    <t>D8</t>
  </si>
  <si>
    <t>E1</t>
  </si>
  <si>
    <t>E2</t>
  </si>
  <si>
    <t>E3</t>
  </si>
  <si>
    <t>E4</t>
  </si>
  <si>
    <t>E5</t>
  </si>
  <si>
    <t>E6</t>
  </si>
  <si>
    <t>E7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</si>
  <si>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</si>
  <si>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</si>
  <si>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</si>
  <si>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</si>
  <si>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</si>
  <si>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</si>
  <si>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</si>
  <si>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</si>
  <si>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</si>
  <si>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AVERAGE</t>
  </si>
  <si>
    <t>Block Type</t>
  </si>
  <si>
    <t>48well</t>
  </si>
  <si>
    <t>Chemistry</t>
  </si>
  <si>
    <t>TAQMAN</t>
  </si>
  <si>
    <t>Experiment File Name</t>
  </si>
  <si>
    <t>C:\Documents and Settings\All Users\Documents\Wilfred (WJP)\GAPDH control lung experiment.eds</t>
  </si>
  <si>
    <t>Experiment Run End Time</t>
  </si>
  <si>
    <t>2010-07-02 17:36:08 PM CEST</t>
  </si>
  <si>
    <t>Instrument Type</t>
  </si>
  <si>
    <t>stepone</t>
  </si>
  <si>
    <t>Passive Reference</t>
  </si>
  <si>
    <t>ROX</t>
  </si>
  <si>
    <t>Sample Color</t>
  </si>
  <si>
    <t>Target Name</t>
  </si>
  <si>
    <t>Target Color</t>
  </si>
  <si>
    <t>Task</t>
  </si>
  <si>
    <t>Reporter</t>
  </si>
  <si>
    <t>Quencher</t>
  </si>
  <si>
    <t>Comments</t>
  </si>
  <si>
    <t>RGB(132,193,241)</t>
  </si>
  <si>
    <t>GAPDH</t>
  </si>
  <si>
    <t>RGB(139,189,249)</t>
  </si>
  <si>
    <t>UNKNOWN</t>
  </si>
  <si>
    <t>VIC</t>
  </si>
  <si>
    <t>NFQ-MGB</t>
  </si>
  <si>
    <t/>
  </si>
  <si>
    <t>NTC</t>
  </si>
  <si>
    <t>RGB(168,255,222)</t>
  </si>
  <si>
    <t>RGB(223,221,142)</t>
  </si>
  <si>
    <t>RGB(247,255,168)</t>
  </si>
  <si>
    <t>RGB(180,255,0)</t>
  </si>
  <si>
    <t>RGB(255,204,153)</t>
  </si>
  <si>
    <t>RQ</t>
  </si>
  <si>
    <t>RQ Min</t>
  </si>
  <si>
    <t>RQ Max</t>
  </si>
  <si>
    <t>Cт</t>
  </si>
  <si>
    <t>Cт Mean</t>
  </si>
  <si>
    <t>Cт SD</t>
  </si>
  <si>
    <t>ΔCт</t>
  </si>
  <si>
    <t>ΔCт Mean</t>
  </si>
  <si>
    <t>ΔCт SE</t>
  </si>
  <si>
    <t>HK Control ΔCт Mean</t>
  </si>
  <si>
    <t>HK Control ΔCт SE</t>
  </si>
  <si>
    <t>ΔΔCт</t>
  </si>
  <si>
    <t>ΔΔCт Mean</t>
  </si>
  <si>
    <t>Automatic Ct Threshold</t>
  </si>
  <si>
    <t>Ct Threshold</t>
  </si>
  <si>
    <t>Automatic Baseline</t>
  </si>
  <si>
    <t>Baseline Start</t>
  </si>
  <si>
    <t>Baseline End</t>
  </si>
  <si>
    <t>OUTLIERRG</t>
  </si>
  <si>
    <t>N</t>
  </si>
  <si>
    <t>Undetermined</t>
  </si>
  <si>
    <t>Y</t>
  </si>
  <si>
    <t>Analysis Type</t>
  </si>
  <si>
    <t>Singleplex</t>
  </si>
  <si>
    <t>Endogenous Control</t>
  </si>
  <si>
    <t>RQ Min/Max Confidence Level</t>
  </si>
  <si>
    <t>95.0</t>
  </si>
  <si>
    <t>Reference Sample</t>
  </si>
  <si>
    <t>Cycle</t>
  </si>
  <si>
    <t>Filter 1</t>
  </si>
  <si>
    <t>Filter 2</t>
  </si>
  <si>
    <t>Filter 3</t>
  </si>
  <si>
    <t>Rn</t>
  </si>
  <si>
    <t>ΔRn</t>
  </si>
  <si>
    <t>NEGATIVE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</si>
</sst>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\:mm\:ss.00"/>
    <numFmt numFmtId="181" formatCode="#0"/>
    <numFmt numFmtId="182" formatCode="0.000"/>
    <numFmt numFmtId="183" formatCode="0.0"/>
    <numFmt numFmtId="184" formatCode="0.00000"/>
    <numFmt numFmtId="185" formatCode="0.0000"/>
    <numFmt numFmtId="186" formatCode="#0.0"/>
    <numFmt numFmtId="187" formatCode="#0.00"/>
    <numFmt numFmtId="188" formatCode="0.000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000000"/>
  </numFmts>
  <fonts count="8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GAPDH Expression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'RFU filter 2'!$D$5:$AQ$5</c:f>
              <c:numCache/>
            </c:numRef>
          </c:val>
          <c:smooth val="0"/>
        </c:ser>
        <c:ser>
          <c:idx val="1"/>
          <c:order val="1"/>
          <c:tx>
            <c:v>S2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'RFU filter 2'!$D$15:$AQ$15</c:f>
              <c:numCache/>
            </c:numRef>
          </c:val>
          <c:smooth val="0"/>
        </c:ser>
        <c:ser>
          <c:idx val="2"/>
          <c:order val="2"/>
          <c:tx>
            <c:v>S3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'RFU filter 2'!$D$24:$AQ$24</c:f>
              <c:numCache/>
            </c:numRef>
          </c:val>
          <c:smooth val="0"/>
        </c:ser>
        <c:ser>
          <c:idx val="3"/>
          <c:order val="3"/>
          <c:tx>
            <c:v>C1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'RFU filter 2'!$D$33:$AQ$33</c:f>
              <c:numCache/>
            </c:numRef>
          </c:val>
          <c:smooth val="0"/>
        </c:ser>
        <c:ser>
          <c:idx val="4"/>
          <c:order val="4"/>
          <c:tx>
            <c:v>C2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'RFU filter 2'!$D$42:$AQ$42</c:f>
              <c:numCache/>
            </c:numRef>
          </c:val>
          <c:smooth val="0"/>
        </c:ser>
        <c:ser>
          <c:idx val="5"/>
          <c:order val="5"/>
          <c:tx>
            <c:v>C3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'RFU filter 2'!$D$51:$AQ$51</c:f>
              <c:numCache/>
            </c:numRef>
          </c:val>
          <c:smooth val="0"/>
        </c:ser>
        <c:axId val="3324664"/>
        <c:axId val="29921977"/>
      </c:lineChart>
      <c:catAx>
        <c:axId val="3324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1977"/>
        <c:crosses val="autoZero"/>
        <c:auto val="1"/>
        <c:lblOffset val="100"/>
        <c:noMultiLvlLbl val="0"/>
      </c:catAx>
      <c:valAx>
        <c:axId val="2992197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4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123825</xdr:rowOff>
    </xdr:from>
    <xdr:to>
      <xdr:col>28</xdr:col>
      <xdr:colOff>333375</xdr:colOff>
      <xdr:row>42</xdr:row>
      <xdr:rowOff>142875</xdr:rowOff>
    </xdr:to>
    <xdr:graphicFrame>
      <xdr:nvGraphicFramePr>
        <xdr:cNvPr id="1" name="Chart 5"/>
        <xdr:cNvGraphicFramePr/>
      </xdr:nvGraphicFramePr>
      <xdr:xfrm>
        <a:off x="6315075" y="2228850"/>
        <a:ext cx="57340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Q61"/>
  <sheetViews>
    <sheetView tabSelected="1" zoomScale="85" zoomScaleNormal="85" workbookViewId="0" topLeftCell="A1">
      <selection activeCell="K13" sqref="K13"/>
    </sheetView>
  </sheetViews>
  <sheetFormatPr defaultColWidth="11.421875" defaultRowHeight="12.75"/>
  <cols>
    <col min="1" max="1" width="8.140625" style="1" bestFit="1" customWidth="1"/>
    <col min="2" max="2" width="4.7109375" style="1" bestFit="1" customWidth="1"/>
    <col min="3" max="3" width="12.7109375" style="1" bestFit="1" customWidth="1"/>
    <col min="4" max="4" width="6.140625" style="1" bestFit="1" customWidth="1"/>
    <col min="5" max="28" width="6.00390625" style="1" bestFit="1" customWidth="1"/>
    <col min="29" max="29" width="6.140625" style="1" bestFit="1" customWidth="1"/>
    <col min="30" max="43" width="6.00390625" style="1" bestFit="1" customWidth="1"/>
    <col min="44" max="16384" width="11.421875" style="1" customWidth="1"/>
  </cols>
  <sheetData>
    <row r="1" spans="1:43" s="7" customFormat="1" ht="12.75">
      <c r="A1" s="5" t="s">
        <v>74</v>
      </c>
      <c r="B1" s="6" t="s">
        <v>0</v>
      </c>
      <c r="C1" s="6" t="s">
        <v>1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L1" s="7">
        <v>35</v>
      </c>
      <c r="AM1" s="7">
        <v>36</v>
      </c>
      <c r="AN1" s="7">
        <v>37</v>
      </c>
      <c r="AO1" s="7">
        <v>38</v>
      </c>
      <c r="AP1" s="7">
        <v>39</v>
      </c>
      <c r="AQ1" s="7">
        <v>40</v>
      </c>
    </row>
    <row r="2" spans="2:43" ht="12.75">
      <c r="B2" s="3" t="s">
        <v>2</v>
      </c>
      <c r="C2" s="3" t="str">
        <f>Setup!B9</f>
        <v>S1</v>
      </c>
      <c r="D2" s="1">
        <f>'Raw Data'!D9</f>
        <v>49854</v>
      </c>
      <c r="E2" s="1">
        <f>'Raw Data'!D57</f>
        <v>49927</v>
      </c>
      <c r="F2" s="1">
        <f>'Raw Data'!D105</f>
        <v>49981</v>
      </c>
      <c r="G2" s="1">
        <f>'Raw Data'!D153</f>
        <v>49995</v>
      </c>
      <c r="H2" s="1">
        <f>'Raw Data'!D201</f>
        <v>50011</v>
      </c>
      <c r="I2" s="1">
        <f>'Raw Data'!D249</f>
        <v>50034</v>
      </c>
      <c r="J2" s="1">
        <f>'Raw Data'!D297</f>
        <v>50036</v>
      </c>
      <c r="K2" s="1">
        <f>'Raw Data'!D345</f>
        <v>50071</v>
      </c>
      <c r="L2" s="1">
        <f>'Raw Data'!D393</f>
        <v>50067</v>
      </c>
      <c r="M2" s="1">
        <f>'Raw Data'!D441</f>
        <v>50091</v>
      </c>
      <c r="N2" s="1">
        <f>'Raw Data'!D489</f>
        <v>50111</v>
      </c>
      <c r="O2" s="1">
        <f>'Raw Data'!D537</f>
        <v>50153</v>
      </c>
      <c r="Q2" s="1">
        <f>'Raw Data'!D633</f>
        <v>50336</v>
      </c>
      <c r="R2" s="1">
        <f>'Raw Data'!D681</f>
        <v>50511</v>
      </c>
      <c r="S2" s="1">
        <f>'Raw Data'!D729</f>
        <v>50826</v>
      </c>
      <c r="T2" s="1">
        <f>'Raw Data'!D777</f>
        <v>51337</v>
      </c>
      <c r="U2" s="1">
        <f>'Raw Data'!D825</f>
        <v>52081</v>
      </c>
      <c r="V2" s="1">
        <f>'Raw Data'!D873</f>
        <v>53017</v>
      </c>
      <c r="W2" s="1">
        <f>'Raw Data'!D921</f>
        <v>54084</v>
      </c>
      <c r="X2" s="1">
        <f>'Raw Data'!D969</f>
        <v>55137</v>
      </c>
      <c r="Y2" s="1">
        <f>'Raw Data'!D1017</f>
        <v>56090</v>
      </c>
      <c r="Z2" s="1">
        <f>'Raw Data'!D1065</f>
        <v>56920</v>
      </c>
      <c r="AA2" s="1">
        <f>'Raw Data'!D1113</f>
        <v>57583</v>
      </c>
      <c r="AB2" s="1">
        <f>'Raw Data'!D1161</f>
        <v>58152</v>
      </c>
      <c r="AD2" s="1">
        <f>'Raw Data'!D1257</f>
        <v>59181</v>
      </c>
      <c r="AE2" s="1">
        <f>'Raw Data'!D1305</f>
        <v>59693</v>
      </c>
      <c r="AF2" s="1">
        <f>'Raw Data'!D1353</f>
        <v>60199</v>
      </c>
      <c r="AG2" s="1">
        <f>'Raw Data'!D1401</f>
        <v>60735</v>
      </c>
      <c r="AH2" s="1">
        <f>'Raw Data'!D1449</f>
        <v>61261</v>
      </c>
      <c r="AI2" s="1">
        <f>'Raw Data'!D1497</f>
        <v>61849</v>
      </c>
      <c r="AJ2" s="1">
        <f>'Raw Data'!D1545</f>
        <v>62443</v>
      </c>
      <c r="AL2" s="1">
        <f>'Raw Data'!D1641</f>
        <v>63599</v>
      </c>
      <c r="AM2" s="1">
        <f>'Raw Data'!D1689</f>
        <v>64178</v>
      </c>
      <c r="AN2" s="1">
        <f>'Raw Data'!D1737</f>
        <v>64753</v>
      </c>
      <c r="AO2" s="1">
        <f>'Raw Data'!D1785</f>
        <v>65313</v>
      </c>
      <c r="AP2" s="1">
        <f>'Raw Data'!D1833</f>
        <v>65863</v>
      </c>
      <c r="AQ2" s="1">
        <f>'Raw Data'!D1881</f>
        <v>66340</v>
      </c>
    </row>
    <row r="3" spans="2:43" ht="12.75">
      <c r="B3" s="3" t="s">
        <v>4</v>
      </c>
      <c r="C3" s="3" t="str">
        <f>Setup!B10</f>
        <v>S1</v>
      </c>
      <c r="D3" s="1">
        <f>'Raw Data'!D10</f>
        <v>51944</v>
      </c>
      <c r="E3" s="1">
        <f>'Raw Data'!D58</f>
        <v>52027</v>
      </c>
      <c r="F3" s="1">
        <f>'Raw Data'!D106</f>
        <v>52051</v>
      </c>
      <c r="G3" s="1">
        <f>'Raw Data'!D154</f>
        <v>52070</v>
      </c>
      <c r="H3" s="1">
        <f>'Raw Data'!D202</f>
        <v>52102</v>
      </c>
      <c r="I3" s="1">
        <f>'Raw Data'!D250</f>
        <v>52112</v>
      </c>
      <c r="J3" s="1">
        <f>'Raw Data'!D298</f>
        <v>52135</v>
      </c>
      <c r="K3" s="1">
        <f>'Raw Data'!D346</f>
        <v>52149</v>
      </c>
      <c r="L3" s="1">
        <f>'Raw Data'!D394</f>
        <v>52173</v>
      </c>
      <c r="M3" s="1">
        <f>'Raw Data'!D442</f>
        <v>52194</v>
      </c>
      <c r="N3" s="1">
        <f>'Raw Data'!D490</f>
        <v>52220</v>
      </c>
      <c r="O3" s="1">
        <f>'Raw Data'!D538</f>
        <v>52278</v>
      </c>
      <c r="Q3" s="1">
        <f>'Raw Data'!D634</f>
        <v>52482</v>
      </c>
      <c r="R3" s="1">
        <f>'Raw Data'!D682</f>
        <v>52694</v>
      </c>
      <c r="S3" s="1">
        <f>'Raw Data'!D730</f>
        <v>53061</v>
      </c>
      <c r="T3" s="1">
        <f>'Raw Data'!D778</f>
        <v>53683</v>
      </c>
      <c r="U3" s="1">
        <f>'Raw Data'!D826</f>
        <v>54564</v>
      </c>
      <c r="V3" s="1">
        <f>'Raw Data'!D874</f>
        <v>55730</v>
      </c>
      <c r="W3" s="1">
        <f>'Raw Data'!D922</f>
        <v>57054</v>
      </c>
      <c r="X3" s="1">
        <f>'Raw Data'!D970</f>
        <v>58405</v>
      </c>
      <c r="Y3" s="1">
        <f>'Raw Data'!D1018</f>
        <v>59654</v>
      </c>
      <c r="Z3" s="1">
        <f>'Raw Data'!D1066</f>
        <v>60764</v>
      </c>
      <c r="AA3" s="1">
        <f>'Raw Data'!D1114</f>
        <v>61674</v>
      </c>
      <c r="AB3" s="1">
        <f>'Raw Data'!D1162</f>
        <v>62446</v>
      </c>
      <c r="AD3" s="1">
        <f>'Raw Data'!D1258</f>
        <v>63643</v>
      </c>
      <c r="AE3" s="1">
        <f>'Raw Data'!D1306</f>
        <v>64217</v>
      </c>
      <c r="AF3" s="1">
        <f>'Raw Data'!D1354</f>
        <v>64788</v>
      </c>
      <c r="AG3" s="1">
        <f>'Raw Data'!D1402</f>
        <v>65369</v>
      </c>
      <c r="AH3" s="1">
        <f>'Raw Data'!D1450</f>
        <v>65960</v>
      </c>
      <c r="AI3" s="1">
        <f>'Raw Data'!D1498</f>
        <v>66622</v>
      </c>
      <c r="AJ3" s="1">
        <f>'Raw Data'!D1546</f>
        <v>67220</v>
      </c>
      <c r="AL3" s="1">
        <f>'Raw Data'!D1642</f>
        <v>68506</v>
      </c>
      <c r="AM3" s="1">
        <f>'Raw Data'!D1690</f>
        <v>69184</v>
      </c>
      <c r="AN3" s="1">
        <f>'Raw Data'!D1738</f>
        <v>69839</v>
      </c>
      <c r="AO3" s="1">
        <f>'Raw Data'!D1786</f>
        <v>70498</v>
      </c>
      <c r="AP3" s="1">
        <f>'Raw Data'!D1834</f>
        <v>71096</v>
      </c>
      <c r="AQ3" s="1">
        <f>'Raw Data'!D1882</f>
        <v>71725</v>
      </c>
    </row>
    <row r="4" spans="2:43" ht="12.75">
      <c r="B4" s="3" t="s">
        <v>5</v>
      </c>
      <c r="C4" s="3" t="str">
        <f>Setup!B11</f>
        <v>S1</v>
      </c>
      <c r="D4" s="1">
        <f>'Raw Data'!D11</f>
        <v>49726</v>
      </c>
      <c r="E4" s="1">
        <f>'Raw Data'!D59</f>
        <v>49792</v>
      </c>
      <c r="F4" s="1">
        <f>'Raw Data'!D107</f>
        <v>49986</v>
      </c>
      <c r="G4" s="1">
        <f>'Raw Data'!D155</f>
        <v>49995</v>
      </c>
      <c r="H4" s="1">
        <f>'Raw Data'!D203</f>
        <v>50020</v>
      </c>
      <c r="I4" s="1">
        <f>'Raw Data'!D251</f>
        <v>50018</v>
      </c>
      <c r="J4" s="1">
        <f>'Raw Data'!D299</f>
        <v>50048</v>
      </c>
      <c r="K4" s="1">
        <f>'Raw Data'!D347</f>
        <v>50061</v>
      </c>
      <c r="L4" s="1">
        <f>'Raw Data'!D395</f>
        <v>50082</v>
      </c>
      <c r="M4" s="1">
        <f>'Raw Data'!D443</f>
        <v>50109</v>
      </c>
      <c r="N4" s="1">
        <f>'Raw Data'!D491</f>
        <v>50129</v>
      </c>
      <c r="O4" s="1">
        <f>'Raw Data'!D539</f>
        <v>50184</v>
      </c>
      <c r="Q4" s="1">
        <f>'Raw Data'!D635</f>
        <v>50376</v>
      </c>
      <c r="R4" s="1">
        <f>'Raw Data'!D683</f>
        <v>50569</v>
      </c>
      <c r="S4" s="1">
        <f>'Raw Data'!D731</f>
        <v>50927</v>
      </c>
      <c r="T4" s="1">
        <f>'Raw Data'!D779</f>
        <v>51483</v>
      </c>
      <c r="U4" s="1">
        <f>'Raw Data'!D827</f>
        <v>52333</v>
      </c>
      <c r="V4" s="1">
        <f>'Raw Data'!D875</f>
        <v>53454</v>
      </c>
      <c r="W4" s="1">
        <f>'Raw Data'!D923</f>
        <v>54763</v>
      </c>
      <c r="X4" s="1">
        <f>'Raw Data'!D971</f>
        <v>56093</v>
      </c>
      <c r="Y4" s="1">
        <f>'Raw Data'!D1019</f>
        <v>57368</v>
      </c>
      <c r="Z4" s="1">
        <f>'Raw Data'!D1067</f>
        <v>58460</v>
      </c>
      <c r="AA4" s="1">
        <f>'Raw Data'!D1115</f>
        <v>59381</v>
      </c>
      <c r="AB4" s="1">
        <f>'Raw Data'!D1163</f>
        <v>60140</v>
      </c>
      <c r="AD4" s="1">
        <f>'Raw Data'!D1259</f>
        <v>61314</v>
      </c>
      <c r="AE4" s="1">
        <f>'Raw Data'!D1307</f>
        <v>61832</v>
      </c>
      <c r="AF4" s="1">
        <f>'Raw Data'!D1355</f>
        <v>62363</v>
      </c>
      <c r="AG4" s="1">
        <f>'Raw Data'!D1403</f>
        <v>62905</v>
      </c>
      <c r="AH4" s="1">
        <f>'Raw Data'!D1451</f>
        <v>63452</v>
      </c>
      <c r="AI4" s="1">
        <f>'Raw Data'!D1499</f>
        <v>64012</v>
      </c>
      <c r="AJ4" s="1">
        <f>'Raw Data'!D1547</f>
        <v>64557</v>
      </c>
      <c r="AL4" s="1">
        <f>'Raw Data'!D1643</f>
        <v>65751</v>
      </c>
      <c r="AM4" s="1">
        <f>'Raw Data'!D1691</f>
        <v>66356</v>
      </c>
      <c r="AN4" s="1">
        <f>'Raw Data'!D1739</f>
        <v>66926</v>
      </c>
      <c r="AO4" s="1">
        <f>'Raw Data'!D1787</f>
        <v>67530</v>
      </c>
      <c r="AP4" s="1">
        <f>'Raw Data'!D1835</f>
        <v>68096</v>
      </c>
      <c r="AQ4" s="1">
        <f>'Raw Data'!D1883</f>
        <v>68707</v>
      </c>
    </row>
    <row r="5" spans="1:43" ht="12.75">
      <c r="A5" s="1" t="s">
        <v>53</v>
      </c>
      <c r="B5" s="3"/>
      <c r="C5" s="3"/>
      <c r="D5" s="1">
        <f>AVERAGE(D2:D4)-D$9</f>
        <v>1155</v>
      </c>
      <c r="E5" s="1">
        <f aca="true" t="shared" si="0" ref="E5:AQ5">AVERAGE(E2:E4)-E$9</f>
        <v>1240.3333333333358</v>
      </c>
      <c r="F5" s="1">
        <f t="shared" si="0"/>
        <v>1325</v>
      </c>
      <c r="G5" s="1">
        <f t="shared" si="0"/>
        <v>1342.3333333333285</v>
      </c>
      <c r="H5" s="1">
        <f t="shared" si="0"/>
        <v>1361.3333333333358</v>
      </c>
      <c r="I5" s="1">
        <f t="shared" si="0"/>
        <v>1371</v>
      </c>
      <c r="J5" s="1">
        <f t="shared" si="0"/>
        <v>1393</v>
      </c>
      <c r="K5" s="1">
        <f t="shared" si="0"/>
        <v>1419.6666666666715</v>
      </c>
      <c r="L5" s="1">
        <f t="shared" si="0"/>
        <v>1434</v>
      </c>
      <c r="M5" s="1">
        <f t="shared" si="0"/>
        <v>1471</v>
      </c>
      <c r="N5" s="1">
        <f t="shared" si="0"/>
        <v>1482.6666666666642</v>
      </c>
      <c r="O5" s="1">
        <f t="shared" si="0"/>
        <v>1524</v>
      </c>
      <c r="Q5" s="1">
        <f t="shared" si="0"/>
        <v>1726</v>
      </c>
      <c r="R5" s="1">
        <f t="shared" si="0"/>
        <v>1912.6666666666642</v>
      </c>
      <c r="S5" s="1">
        <f t="shared" si="0"/>
        <v>2268.6666666666642</v>
      </c>
      <c r="T5" s="1">
        <f t="shared" si="0"/>
        <v>2819.3333333333285</v>
      </c>
      <c r="U5" s="1">
        <f t="shared" si="0"/>
        <v>3656.6666666666642</v>
      </c>
      <c r="V5" s="1">
        <f t="shared" si="0"/>
        <v>4729.666666666664</v>
      </c>
      <c r="W5" s="1">
        <f t="shared" si="0"/>
        <v>5964.6666666666715</v>
      </c>
      <c r="X5" s="1">
        <f t="shared" si="0"/>
        <v>7207.333333333336</v>
      </c>
      <c r="Y5" s="1">
        <f t="shared" si="0"/>
        <v>8368.333333333336</v>
      </c>
      <c r="Z5" s="1">
        <f t="shared" si="0"/>
        <v>9379.333333333328</v>
      </c>
      <c r="AA5" s="1">
        <f t="shared" si="0"/>
        <v>10204.333333333336</v>
      </c>
      <c r="AB5" s="1">
        <f t="shared" si="0"/>
        <v>10909.666666666664</v>
      </c>
      <c r="AD5" s="1">
        <f t="shared" si="0"/>
        <v>12034.666666666672</v>
      </c>
      <c r="AE5" s="1">
        <f t="shared" si="0"/>
        <v>12578.666666666664</v>
      </c>
      <c r="AF5" s="1">
        <f t="shared" si="0"/>
        <v>13110</v>
      </c>
      <c r="AG5" s="1">
        <f t="shared" si="0"/>
        <v>13668</v>
      </c>
      <c r="AH5" s="1">
        <f t="shared" si="0"/>
        <v>14210.666666666664</v>
      </c>
      <c r="AI5" s="1">
        <f t="shared" si="0"/>
        <v>14822.333333333336</v>
      </c>
      <c r="AJ5" s="1">
        <f t="shared" si="0"/>
        <v>15402</v>
      </c>
      <c r="AL5" s="1">
        <f t="shared" si="0"/>
        <v>16615.666666666664</v>
      </c>
      <c r="AM5" s="1">
        <f t="shared" si="0"/>
        <v>17228.000000000007</v>
      </c>
      <c r="AN5" s="1">
        <f t="shared" si="0"/>
        <v>17832.66666666667</v>
      </c>
      <c r="AO5" s="1">
        <f t="shared" si="0"/>
        <v>18434.999999999993</v>
      </c>
      <c r="AP5" s="1">
        <f t="shared" si="0"/>
        <v>19017.66666666667</v>
      </c>
      <c r="AQ5" s="1">
        <f t="shared" si="0"/>
        <v>19586.666666666664</v>
      </c>
    </row>
    <row r="6" spans="2:43" ht="12.75">
      <c r="B6" s="3" t="s">
        <v>6</v>
      </c>
      <c r="C6" s="3" t="s">
        <v>120</v>
      </c>
      <c r="D6" s="1">
        <f>'Raw Data'!D12</f>
        <v>49255</v>
      </c>
      <c r="E6" s="1">
        <f>'Raw Data'!D60</f>
        <v>49229</v>
      </c>
      <c r="F6" s="1">
        <f>'Raw Data'!D108</f>
        <v>49236</v>
      </c>
      <c r="G6" s="1">
        <f>'Raw Data'!D156</f>
        <v>49234</v>
      </c>
      <c r="H6" s="1">
        <f>'Raw Data'!D204</f>
        <v>49228</v>
      </c>
      <c r="I6" s="1">
        <f>'Raw Data'!D252</f>
        <v>49239</v>
      </c>
      <c r="J6" s="1">
        <f>'Raw Data'!D300</f>
        <v>49220</v>
      </c>
      <c r="K6" s="1">
        <f>'Raw Data'!D348</f>
        <v>49203</v>
      </c>
      <c r="L6" s="1">
        <f>'Raw Data'!D396</f>
        <v>49209</v>
      </c>
      <c r="M6" s="1">
        <f>'Raw Data'!D444</f>
        <v>49195</v>
      </c>
      <c r="N6" s="1">
        <f>'Raw Data'!D492</f>
        <v>49207</v>
      </c>
      <c r="O6" s="1">
        <f>'Raw Data'!D540</f>
        <v>49220</v>
      </c>
      <c r="Q6" s="1">
        <f>'Raw Data'!D636</f>
        <v>49213</v>
      </c>
      <c r="R6" s="1">
        <f>'Raw Data'!D684</f>
        <v>49217</v>
      </c>
      <c r="S6" s="1">
        <f>'Raw Data'!D732</f>
        <v>49203</v>
      </c>
      <c r="T6" s="1">
        <f>'Raw Data'!D780</f>
        <v>49215</v>
      </c>
      <c r="U6" s="1">
        <f>'Raw Data'!D828</f>
        <v>49202</v>
      </c>
      <c r="V6" s="1">
        <f>'Raw Data'!D876</f>
        <v>49204</v>
      </c>
      <c r="W6" s="1">
        <f>'Raw Data'!D924</f>
        <v>49197</v>
      </c>
      <c r="X6" s="1">
        <f>'Raw Data'!D972</f>
        <v>49217</v>
      </c>
      <c r="Y6" s="1">
        <f>'Raw Data'!D1020</f>
        <v>49196</v>
      </c>
      <c r="Z6" s="1">
        <f>'Raw Data'!D1068</f>
        <v>49202</v>
      </c>
      <c r="AA6" s="1">
        <f>'Raw Data'!D1116</f>
        <v>49210</v>
      </c>
      <c r="AB6" s="1">
        <f>'Raw Data'!D1164</f>
        <v>49199</v>
      </c>
      <c r="AD6" s="1">
        <f>'Raw Data'!D1260</f>
        <v>49217</v>
      </c>
      <c r="AE6" s="1">
        <f>'Raw Data'!D1308</f>
        <v>49198</v>
      </c>
      <c r="AF6" s="1">
        <f>'Raw Data'!D1356</f>
        <v>49198</v>
      </c>
      <c r="AG6" s="1">
        <f>'Raw Data'!D1404</f>
        <v>49204</v>
      </c>
      <c r="AH6" s="1">
        <f>'Raw Data'!D1452</f>
        <v>49223</v>
      </c>
      <c r="AI6" s="1">
        <f>'Raw Data'!D1500</f>
        <v>49215</v>
      </c>
      <c r="AJ6" s="1">
        <f>'Raw Data'!D1548</f>
        <v>49209</v>
      </c>
      <c r="AL6" s="1">
        <f>'Raw Data'!D1644</f>
        <v>49206</v>
      </c>
      <c r="AM6" s="1">
        <f>'Raw Data'!D1692</f>
        <v>49213</v>
      </c>
      <c r="AN6" s="1">
        <f>'Raw Data'!D1740</f>
        <v>49214</v>
      </c>
      <c r="AO6" s="1">
        <f>'Raw Data'!D1788</f>
        <v>49219</v>
      </c>
      <c r="AP6" s="1">
        <f>'Raw Data'!D1836</f>
        <v>49208</v>
      </c>
      <c r="AQ6" s="1">
        <f>'Raw Data'!D1884</f>
        <v>49212</v>
      </c>
    </row>
    <row r="7" spans="2:43" ht="12.75">
      <c r="B7" s="3" t="s">
        <v>8</v>
      </c>
      <c r="C7" s="3" t="s">
        <v>120</v>
      </c>
      <c r="D7" s="1">
        <f>'Raw Data'!D13</f>
        <v>49437</v>
      </c>
      <c r="E7" s="1">
        <f>'Raw Data'!D61</f>
        <v>49417</v>
      </c>
      <c r="F7" s="1">
        <f>'Raw Data'!D109</f>
        <v>49416</v>
      </c>
      <c r="G7" s="1">
        <f>'Raw Data'!D157</f>
        <v>49410</v>
      </c>
      <c r="H7" s="1">
        <f>'Raw Data'!D205</f>
        <v>49421</v>
      </c>
      <c r="I7" s="1">
        <f>'Raw Data'!D253</f>
        <v>49416</v>
      </c>
      <c r="J7" s="1">
        <f>'Raw Data'!D301</f>
        <v>49427</v>
      </c>
      <c r="K7" s="1">
        <f>'Raw Data'!D349</f>
        <v>49418</v>
      </c>
      <c r="L7" s="1">
        <f>'Raw Data'!D397</f>
        <v>49416</v>
      </c>
      <c r="M7" s="1">
        <f>'Raw Data'!D445</f>
        <v>49395</v>
      </c>
      <c r="N7" s="1">
        <f>'Raw Data'!D493</f>
        <v>49400</v>
      </c>
      <c r="O7" s="1">
        <f>'Raw Data'!D541</f>
        <v>49419</v>
      </c>
      <c r="Q7" s="1">
        <f>'Raw Data'!D637</f>
        <v>49406</v>
      </c>
      <c r="R7" s="1">
        <f>'Raw Data'!D685</f>
        <v>49415</v>
      </c>
      <c r="S7" s="1">
        <f>'Raw Data'!D733</f>
        <v>49405</v>
      </c>
      <c r="T7" s="1">
        <f>'Raw Data'!D781</f>
        <v>49438</v>
      </c>
      <c r="U7" s="1">
        <f>'Raw Data'!D829</f>
        <v>49405</v>
      </c>
      <c r="V7" s="1">
        <f>'Raw Data'!D877</f>
        <v>49416</v>
      </c>
      <c r="W7" s="1">
        <f>'Raw Data'!D925</f>
        <v>49422</v>
      </c>
      <c r="X7" s="1">
        <f>'Raw Data'!D973</f>
        <v>49404</v>
      </c>
      <c r="Y7" s="1">
        <f>'Raw Data'!D1021</f>
        <v>49412</v>
      </c>
      <c r="Z7" s="1">
        <f>'Raw Data'!D1069</f>
        <v>49415</v>
      </c>
      <c r="AA7" s="1">
        <f>'Raw Data'!D1117</f>
        <v>49415</v>
      </c>
      <c r="AB7" s="1">
        <f>'Raw Data'!D1165</f>
        <v>49412</v>
      </c>
      <c r="AD7" s="1">
        <f>'Raw Data'!D1261</f>
        <v>49419</v>
      </c>
      <c r="AE7" s="1">
        <f>'Raw Data'!D1309</f>
        <v>49413</v>
      </c>
      <c r="AF7" s="1">
        <f>'Raw Data'!D1357</f>
        <v>49420</v>
      </c>
      <c r="AG7" s="1">
        <f>'Raw Data'!D1405</f>
        <v>49406</v>
      </c>
      <c r="AH7" s="1">
        <f>'Raw Data'!D1453</f>
        <v>49417</v>
      </c>
      <c r="AI7" s="1">
        <f>'Raw Data'!D1501</f>
        <v>49408</v>
      </c>
      <c r="AJ7" s="1">
        <f>'Raw Data'!D1549</f>
        <v>49403</v>
      </c>
      <c r="AL7" s="1">
        <f>'Raw Data'!D1645</f>
        <v>49412</v>
      </c>
      <c r="AM7" s="1">
        <f>'Raw Data'!D1693</f>
        <v>49413</v>
      </c>
      <c r="AN7" s="1">
        <f>'Raw Data'!D1741</f>
        <v>49407</v>
      </c>
      <c r="AO7" s="1">
        <f>'Raw Data'!D1789</f>
        <v>49426</v>
      </c>
      <c r="AP7" s="1">
        <f>'Raw Data'!D1837</f>
        <v>49415</v>
      </c>
      <c r="AQ7" s="1">
        <f>'Raw Data'!D1885</f>
        <v>49422</v>
      </c>
    </row>
    <row r="8" spans="2:43" ht="12.75">
      <c r="B8" s="3" t="s">
        <v>9</v>
      </c>
      <c r="C8" s="3" t="s">
        <v>120</v>
      </c>
      <c r="D8" s="1">
        <f>'Raw Data'!D14</f>
        <v>49367</v>
      </c>
      <c r="E8" s="1">
        <f>'Raw Data'!D62</f>
        <v>49379</v>
      </c>
      <c r="F8" s="1">
        <f>'Raw Data'!D110</f>
        <v>49391</v>
      </c>
      <c r="G8" s="1">
        <f>'Raw Data'!D158</f>
        <v>49389</v>
      </c>
      <c r="H8" s="1">
        <f>'Raw Data'!D206</f>
        <v>49400</v>
      </c>
      <c r="I8" s="1">
        <f>'Raw Data'!D254</f>
        <v>49396</v>
      </c>
      <c r="J8" s="1">
        <f>'Raw Data'!D302</f>
        <v>49393</v>
      </c>
      <c r="K8" s="1">
        <f>'Raw Data'!D350</f>
        <v>49401</v>
      </c>
      <c r="L8" s="1">
        <f>'Raw Data'!D398</f>
        <v>49395</v>
      </c>
      <c r="M8" s="1">
        <f>'Raw Data'!D446</f>
        <v>49391</v>
      </c>
      <c r="N8" s="1">
        <f>'Raw Data'!D494</f>
        <v>49405</v>
      </c>
      <c r="O8" s="1">
        <f>'Raw Data'!D542</f>
        <v>49404</v>
      </c>
      <c r="Q8" s="1">
        <f>'Raw Data'!D638</f>
        <v>49397</v>
      </c>
      <c r="R8" s="1">
        <f>'Raw Data'!D686</f>
        <v>49404</v>
      </c>
      <c r="S8" s="1">
        <f>'Raw Data'!D734</f>
        <v>49400</v>
      </c>
      <c r="T8" s="1">
        <f>'Raw Data'!D782</f>
        <v>49392</v>
      </c>
      <c r="U8" s="1">
        <f>'Raw Data'!D830</f>
        <v>49401</v>
      </c>
      <c r="V8" s="1">
        <f>'Raw Data'!D878</f>
        <v>49392</v>
      </c>
      <c r="W8" s="1">
        <f>'Raw Data'!D926</f>
        <v>49388</v>
      </c>
      <c r="X8" s="1">
        <f>'Raw Data'!D974</f>
        <v>49392</v>
      </c>
      <c r="Y8" s="1">
        <f>'Raw Data'!D1022</f>
        <v>49399</v>
      </c>
      <c r="Z8" s="1">
        <f>'Raw Data'!D1070</f>
        <v>49389</v>
      </c>
      <c r="AA8" s="1">
        <f>'Raw Data'!D1118</f>
        <v>49400</v>
      </c>
      <c r="AB8" s="1">
        <f>'Raw Data'!D1166</f>
        <v>49398</v>
      </c>
      <c r="AD8" s="1">
        <f>'Raw Data'!D1262</f>
        <v>49398</v>
      </c>
      <c r="AE8" s="1">
        <f>'Raw Data'!D1310</f>
        <v>49395</v>
      </c>
      <c r="AF8" s="1">
        <f>'Raw Data'!D1358</f>
        <v>49402</v>
      </c>
      <c r="AG8" s="1">
        <f>'Raw Data'!D1406</f>
        <v>49395</v>
      </c>
      <c r="AH8" s="1">
        <f>'Raw Data'!D1454</f>
        <v>49401</v>
      </c>
      <c r="AI8" s="1">
        <f>'Raw Data'!D1502</f>
        <v>49393</v>
      </c>
      <c r="AJ8" s="1">
        <f>'Raw Data'!D1550</f>
        <v>49402</v>
      </c>
      <c r="AL8" s="1">
        <f>'Raw Data'!D1646</f>
        <v>49391</v>
      </c>
      <c r="AM8" s="1">
        <f>'Raw Data'!D1694</f>
        <v>49408</v>
      </c>
      <c r="AN8" s="1">
        <f>'Raw Data'!D1742</f>
        <v>49399</v>
      </c>
      <c r="AO8" s="1">
        <f>'Raw Data'!D1790</f>
        <v>49391</v>
      </c>
      <c r="AP8" s="1">
        <f>'Raw Data'!D1838</f>
        <v>49379</v>
      </c>
      <c r="AQ8" s="1">
        <f>'Raw Data'!D1886</f>
        <v>49378</v>
      </c>
    </row>
    <row r="9" spans="1:43" ht="12.75">
      <c r="A9" s="1" t="s">
        <v>53</v>
      </c>
      <c r="B9" s="3"/>
      <c r="C9" s="3"/>
      <c r="D9" s="1">
        <f>AVERAGE(D6:D8)</f>
        <v>49353</v>
      </c>
      <c r="E9" s="1">
        <f aca="true" t="shared" si="1" ref="E9:AQ9">AVERAGE(E6:E8)</f>
        <v>49341.666666666664</v>
      </c>
      <c r="F9" s="1">
        <f t="shared" si="1"/>
        <v>49347.666666666664</v>
      </c>
      <c r="G9" s="1">
        <f t="shared" si="1"/>
        <v>49344.333333333336</v>
      </c>
      <c r="H9" s="1">
        <f t="shared" si="1"/>
        <v>49349.666666666664</v>
      </c>
      <c r="I9" s="1">
        <f t="shared" si="1"/>
        <v>49350.333333333336</v>
      </c>
      <c r="J9" s="1">
        <f t="shared" si="1"/>
        <v>49346.666666666664</v>
      </c>
      <c r="K9" s="1">
        <f t="shared" si="1"/>
        <v>49340.666666666664</v>
      </c>
      <c r="L9" s="1">
        <f t="shared" si="1"/>
        <v>49340</v>
      </c>
      <c r="M9" s="1">
        <f t="shared" si="1"/>
        <v>49327</v>
      </c>
      <c r="N9" s="1">
        <f t="shared" si="1"/>
        <v>49337.333333333336</v>
      </c>
      <c r="O9" s="1">
        <f t="shared" si="1"/>
        <v>49347.666666666664</v>
      </c>
      <c r="Q9" s="1">
        <f t="shared" si="1"/>
        <v>49338.666666666664</v>
      </c>
      <c r="R9" s="1">
        <f t="shared" si="1"/>
        <v>49345.333333333336</v>
      </c>
      <c r="S9" s="1">
        <f t="shared" si="1"/>
        <v>49336</v>
      </c>
      <c r="T9" s="1">
        <f t="shared" si="1"/>
        <v>49348.333333333336</v>
      </c>
      <c r="U9" s="1">
        <f t="shared" si="1"/>
        <v>49336</v>
      </c>
      <c r="V9" s="1">
        <f t="shared" si="1"/>
        <v>49337.333333333336</v>
      </c>
      <c r="W9" s="1">
        <f t="shared" si="1"/>
        <v>49335.666666666664</v>
      </c>
      <c r="X9" s="1">
        <f t="shared" si="1"/>
        <v>49337.666666666664</v>
      </c>
      <c r="Y9" s="1">
        <f t="shared" si="1"/>
        <v>49335.666666666664</v>
      </c>
      <c r="Z9" s="1">
        <f t="shared" si="1"/>
        <v>49335.333333333336</v>
      </c>
      <c r="AA9" s="1">
        <f t="shared" si="1"/>
        <v>49341.666666666664</v>
      </c>
      <c r="AB9" s="1">
        <f t="shared" si="1"/>
        <v>49336.333333333336</v>
      </c>
      <c r="AD9" s="1">
        <f t="shared" si="1"/>
        <v>49344.666666666664</v>
      </c>
      <c r="AE9" s="1">
        <f t="shared" si="1"/>
        <v>49335.333333333336</v>
      </c>
      <c r="AF9" s="1">
        <f t="shared" si="1"/>
        <v>49340</v>
      </c>
      <c r="AG9" s="1">
        <f t="shared" si="1"/>
        <v>49335</v>
      </c>
      <c r="AH9" s="1">
        <f t="shared" si="1"/>
        <v>49347</v>
      </c>
      <c r="AI9" s="1">
        <f t="shared" si="1"/>
        <v>49338.666666666664</v>
      </c>
      <c r="AJ9" s="1">
        <f t="shared" si="1"/>
        <v>49338</v>
      </c>
      <c r="AL9" s="1">
        <f t="shared" si="1"/>
        <v>49336.333333333336</v>
      </c>
      <c r="AM9" s="1">
        <f t="shared" si="1"/>
        <v>49344.666666666664</v>
      </c>
      <c r="AN9" s="1">
        <f t="shared" si="1"/>
        <v>49340</v>
      </c>
      <c r="AO9" s="1">
        <f t="shared" si="1"/>
        <v>49345.333333333336</v>
      </c>
      <c r="AP9" s="1">
        <f t="shared" si="1"/>
        <v>49334</v>
      </c>
      <c r="AQ9" s="1">
        <f t="shared" si="1"/>
        <v>49337.333333333336</v>
      </c>
    </row>
    <row r="10" spans="2:43" s="2" customFormat="1" ht="12.75">
      <c r="B10" s="8" t="s">
        <v>10</v>
      </c>
      <c r="C10" s="8">
        <f>Setup!B15</f>
      </c>
      <c r="D10" s="2">
        <f>'Raw Data'!D15</f>
        <v>46182</v>
      </c>
      <c r="E10" s="2">
        <f>'Raw Data'!D63</f>
        <v>46152</v>
      </c>
      <c r="F10" s="2">
        <f>'Raw Data'!D111</f>
        <v>46157</v>
      </c>
      <c r="G10" s="2">
        <f>'Raw Data'!D159</f>
        <v>46143</v>
      </c>
      <c r="H10" s="2">
        <f>'Raw Data'!D207</f>
        <v>46143</v>
      </c>
      <c r="I10" s="2">
        <f>'Raw Data'!D255</f>
        <v>46143</v>
      </c>
      <c r="J10" s="2">
        <f>'Raw Data'!D303</f>
        <v>46124</v>
      </c>
      <c r="K10" s="2">
        <f>'Raw Data'!D351</f>
        <v>46146</v>
      </c>
      <c r="L10" s="2">
        <f>'Raw Data'!D399</f>
        <v>46151</v>
      </c>
      <c r="M10" s="2">
        <f>'Raw Data'!D447</f>
        <v>46127</v>
      </c>
      <c r="N10" s="2">
        <f>'Raw Data'!D495</f>
        <v>46153</v>
      </c>
      <c r="O10" s="2">
        <f>'Raw Data'!D543</f>
        <v>46125</v>
      </c>
      <c r="Q10" s="2">
        <f>'Raw Data'!D639</f>
        <v>46129</v>
      </c>
      <c r="R10" s="2">
        <f>'Raw Data'!D687</f>
        <v>46120</v>
      </c>
      <c r="S10" s="2">
        <f>'Raw Data'!D735</f>
        <v>46122</v>
      </c>
      <c r="T10" s="2">
        <f>'Raw Data'!D783</f>
        <v>46129</v>
      </c>
      <c r="U10" s="2">
        <f>'Raw Data'!D831</f>
        <v>46119</v>
      </c>
      <c r="V10" s="2">
        <f>'Raw Data'!D879</f>
        <v>46130</v>
      </c>
      <c r="W10" s="2">
        <f>'Raw Data'!D927</f>
        <v>46129</v>
      </c>
      <c r="X10" s="2">
        <f>'Raw Data'!D975</f>
        <v>46149</v>
      </c>
      <c r="Y10" s="2">
        <f>'Raw Data'!D1023</f>
        <v>46122</v>
      </c>
      <c r="Z10" s="2">
        <f>'Raw Data'!D1071</f>
        <v>46121</v>
      </c>
      <c r="AA10" s="2">
        <f>'Raw Data'!D1119</f>
        <v>46130</v>
      </c>
      <c r="AB10" s="2">
        <f>'Raw Data'!D1167</f>
        <v>46131</v>
      </c>
      <c r="AD10" s="2">
        <f>'Raw Data'!D1263</f>
        <v>46124</v>
      </c>
      <c r="AE10" s="2">
        <f>'Raw Data'!D1311</f>
        <v>46135</v>
      </c>
      <c r="AF10" s="2">
        <f>'Raw Data'!D1359</f>
        <v>46116</v>
      </c>
      <c r="AG10" s="2">
        <f>'Raw Data'!D1407</f>
        <v>46109</v>
      </c>
      <c r="AH10" s="2">
        <f>'Raw Data'!D1455</f>
        <v>46120</v>
      </c>
      <c r="AI10" s="2">
        <f>'Raw Data'!D1503</f>
        <v>46128</v>
      </c>
      <c r="AJ10" s="2">
        <f>'Raw Data'!D1551</f>
        <v>46118</v>
      </c>
      <c r="AL10" s="2">
        <f>'Raw Data'!D1647</f>
        <v>46120</v>
      </c>
      <c r="AM10" s="2">
        <f>'Raw Data'!D1695</f>
        <v>46104</v>
      </c>
      <c r="AN10" s="2">
        <f>'Raw Data'!D1743</f>
        <v>46109</v>
      </c>
      <c r="AO10" s="2">
        <f>'Raw Data'!D1791</f>
        <v>46131</v>
      </c>
      <c r="AP10" s="2">
        <f>'Raw Data'!D1887</f>
        <v>46109</v>
      </c>
      <c r="AQ10" s="2">
        <f>'Raw Data'!D1887</f>
        <v>46109</v>
      </c>
    </row>
    <row r="11" spans="2:43" s="2" customFormat="1" ht="12.75">
      <c r="B11" s="8" t="s">
        <v>11</v>
      </c>
      <c r="C11" s="8">
        <f>Setup!B16</f>
      </c>
      <c r="D11" s="2">
        <f>'Raw Data'!D16</f>
        <v>48043</v>
      </c>
      <c r="E11" s="2">
        <f>'Raw Data'!D64</f>
        <v>48020</v>
      </c>
      <c r="F11" s="2">
        <f>'Raw Data'!D112</f>
        <v>48014</v>
      </c>
      <c r="G11" s="2">
        <f>'Raw Data'!D160</f>
        <v>48007</v>
      </c>
      <c r="H11" s="2">
        <f>'Raw Data'!D208</f>
        <v>48004</v>
      </c>
      <c r="I11" s="2">
        <f>'Raw Data'!D256</f>
        <v>48009</v>
      </c>
      <c r="J11" s="2">
        <f>'Raw Data'!D304</f>
        <v>48007</v>
      </c>
      <c r="K11" s="2">
        <f>'Raw Data'!D352</f>
        <v>47997</v>
      </c>
      <c r="L11" s="2">
        <f>'Raw Data'!D400</f>
        <v>48005</v>
      </c>
      <c r="M11" s="2">
        <f>'Raw Data'!D448</f>
        <v>47990</v>
      </c>
      <c r="N11" s="2">
        <f>'Raw Data'!D496</f>
        <v>47997</v>
      </c>
      <c r="O11" s="2">
        <f>'Raw Data'!D544</f>
        <v>47993</v>
      </c>
      <c r="Q11" s="2">
        <f>'Raw Data'!D640</f>
        <v>47994</v>
      </c>
      <c r="R11" s="2">
        <f>'Raw Data'!D688</f>
        <v>47994</v>
      </c>
      <c r="S11" s="2">
        <f>'Raw Data'!D736</f>
        <v>47984</v>
      </c>
      <c r="T11" s="2">
        <f>'Raw Data'!D784</f>
        <v>47985</v>
      </c>
      <c r="U11" s="2">
        <f>'Raw Data'!D832</f>
        <v>47977</v>
      </c>
      <c r="V11" s="2">
        <f>'Raw Data'!D880</f>
        <v>47999</v>
      </c>
      <c r="W11" s="2">
        <f>'Raw Data'!D928</f>
        <v>47985</v>
      </c>
      <c r="X11" s="2">
        <f>'Raw Data'!D976</f>
        <v>47985</v>
      </c>
      <c r="Y11" s="2">
        <f>'Raw Data'!D1024</f>
        <v>47985</v>
      </c>
      <c r="Z11" s="2">
        <f>'Raw Data'!D1072</f>
        <v>47987</v>
      </c>
      <c r="AA11" s="2">
        <f>'Raw Data'!D1120</f>
        <v>47978</v>
      </c>
      <c r="AB11" s="2">
        <f>'Raw Data'!D1168</f>
        <v>47978</v>
      </c>
      <c r="AD11" s="2">
        <f>'Raw Data'!D1264</f>
        <v>47989</v>
      </c>
      <c r="AE11" s="2">
        <f>'Raw Data'!D1312</f>
        <v>47984</v>
      </c>
      <c r="AF11" s="2">
        <f>'Raw Data'!D1360</f>
        <v>47988</v>
      </c>
      <c r="AG11" s="2">
        <f>'Raw Data'!D1408</f>
        <v>47993</v>
      </c>
      <c r="AH11" s="2">
        <f>'Raw Data'!D1456</f>
        <v>47980</v>
      </c>
      <c r="AI11" s="2">
        <f>'Raw Data'!D1504</f>
        <v>48007</v>
      </c>
      <c r="AJ11" s="2">
        <f>'Raw Data'!D1552</f>
        <v>47990</v>
      </c>
      <c r="AL11" s="2">
        <f>'Raw Data'!D1648</f>
        <v>47983</v>
      </c>
      <c r="AM11" s="2">
        <f>'Raw Data'!D1696</f>
        <v>47990</v>
      </c>
      <c r="AN11" s="2">
        <f>'Raw Data'!D1744</f>
        <v>47983</v>
      </c>
      <c r="AO11" s="2">
        <f>'Raw Data'!D1792</f>
        <v>47987</v>
      </c>
      <c r="AP11" s="2">
        <f>'Raw Data'!D1840</f>
        <v>47983</v>
      </c>
      <c r="AQ11" s="2">
        <f>'Raw Data'!D1888</f>
        <v>47988</v>
      </c>
    </row>
    <row r="12" spans="2:43" ht="12.75">
      <c r="B12" s="3" t="s">
        <v>12</v>
      </c>
      <c r="C12" s="3" t="str">
        <f>Setup!B17</f>
        <v>S2</v>
      </c>
      <c r="D12" s="1">
        <f>'Raw Data'!D17</f>
        <v>49382</v>
      </c>
      <c r="E12" s="1">
        <f>'Raw Data'!D65</f>
        <v>49462</v>
      </c>
      <c r="F12" s="1">
        <f>'Raw Data'!D113</f>
        <v>49539</v>
      </c>
      <c r="G12" s="1">
        <f>'Raw Data'!D161</f>
        <v>49570</v>
      </c>
      <c r="H12" s="1">
        <f>'Raw Data'!D209</f>
        <v>49561</v>
      </c>
      <c r="I12" s="1">
        <f>'Raw Data'!D257</f>
        <v>49585</v>
      </c>
      <c r="J12" s="1">
        <f>'Raw Data'!D305</f>
        <v>49587</v>
      </c>
      <c r="K12" s="1">
        <f>'Raw Data'!D353</f>
        <v>49593</v>
      </c>
      <c r="L12" s="1">
        <f>'Raw Data'!D401</f>
        <v>49606</v>
      </c>
      <c r="M12" s="1">
        <f>'Raw Data'!D449</f>
        <v>49640</v>
      </c>
      <c r="N12" s="1">
        <f>'Raw Data'!D497</f>
        <v>49661</v>
      </c>
      <c r="O12" s="1">
        <f>'Raw Data'!D545</f>
        <v>49699</v>
      </c>
      <c r="Q12" s="1">
        <f>'Raw Data'!D641</f>
        <v>49867</v>
      </c>
      <c r="R12" s="1">
        <f>'Raw Data'!D689</f>
        <v>50040</v>
      </c>
      <c r="S12" s="1">
        <f>'Raw Data'!D737</f>
        <v>50349</v>
      </c>
      <c r="T12" s="1">
        <f>'Raw Data'!D785</f>
        <v>50836</v>
      </c>
      <c r="U12" s="1">
        <f>'Raw Data'!D833</f>
        <v>51538</v>
      </c>
      <c r="V12" s="1">
        <f>'Raw Data'!D881</f>
        <v>52429</v>
      </c>
      <c r="W12" s="1">
        <f>'Raw Data'!D929</f>
        <v>53395</v>
      </c>
      <c r="X12" s="1">
        <f>'Raw Data'!D977</f>
        <v>54369</v>
      </c>
      <c r="Y12" s="1">
        <f>'Raw Data'!D1025</f>
        <v>55221</v>
      </c>
      <c r="Z12" s="1">
        <f>'Raw Data'!D1073</f>
        <v>55943</v>
      </c>
      <c r="AA12" s="1">
        <f>'Raw Data'!D1121</f>
        <v>56527</v>
      </c>
      <c r="AB12" s="1">
        <f>'Raw Data'!D1169</f>
        <v>57027</v>
      </c>
      <c r="AD12" s="1">
        <f>'Raw Data'!D1265</f>
        <v>57974</v>
      </c>
      <c r="AE12" s="1">
        <f>'Raw Data'!D1313</f>
        <v>58464</v>
      </c>
      <c r="AF12" s="1">
        <f>'Raw Data'!D1361</f>
        <v>58938</v>
      </c>
      <c r="AG12" s="1">
        <f>'Raw Data'!D1409</f>
        <v>59444</v>
      </c>
      <c r="AH12" s="1">
        <f>'Raw Data'!D1457</f>
        <v>59967</v>
      </c>
      <c r="AI12" s="1">
        <f>'Raw Data'!D1505</f>
        <v>60506</v>
      </c>
      <c r="AJ12" s="1">
        <f>'Raw Data'!D1553</f>
        <v>61039</v>
      </c>
      <c r="AL12" s="1">
        <f>'Raw Data'!D1649</f>
        <v>62113</v>
      </c>
      <c r="AM12" s="1">
        <f>'Raw Data'!D1697</f>
        <v>62657</v>
      </c>
      <c r="AN12" s="1">
        <f>'Raw Data'!D1745</f>
        <v>63189</v>
      </c>
      <c r="AO12" s="1">
        <f>'Raw Data'!D1793</f>
        <v>63680</v>
      </c>
      <c r="AP12" s="1">
        <f>'Raw Data'!D1841</f>
        <v>64180</v>
      </c>
      <c r="AQ12" s="1">
        <f>'Raw Data'!D1889</f>
        <v>64655</v>
      </c>
    </row>
    <row r="13" spans="2:43" ht="12.75">
      <c r="B13" s="3" t="s">
        <v>14</v>
      </c>
      <c r="C13" s="3" t="str">
        <f>Setup!B18</f>
        <v>S2</v>
      </c>
      <c r="D13" s="1">
        <f>'Raw Data'!D18</f>
        <v>51714</v>
      </c>
      <c r="E13" s="1">
        <f>'Raw Data'!D66</f>
        <v>51785</v>
      </c>
      <c r="F13" s="1">
        <f>'Raw Data'!D114</f>
        <v>51829</v>
      </c>
      <c r="G13" s="1">
        <f>'Raw Data'!D162</f>
        <v>51841</v>
      </c>
      <c r="H13" s="1">
        <f>'Raw Data'!D210</f>
        <v>51856</v>
      </c>
      <c r="I13" s="1">
        <f>'Raw Data'!D258</f>
        <v>51862</v>
      </c>
      <c r="J13" s="1">
        <f>'Raw Data'!D306</f>
        <v>51904</v>
      </c>
      <c r="K13" s="1">
        <f>'Raw Data'!D354</f>
        <v>51911</v>
      </c>
      <c r="L13" s="1">
        <f>'Raw Data'!D402</f>
        <v>51913</v>
      </c>
      <c r="M13" s="1">
        <f>'Raw Data'!D450</f>
        <v>51969</v>
      </c>
      <c r="N13" s="1">
        <f>'Raw Data'!D498</f>
        <v>51979</v>
      </c>
      <c r="O13" s="1">
        <f>'Raw Data'!D546</f>
        <v>52037</v>
      </c>
      <c r="Q13" s="1">
        <f>'Raw Data'!D642</f>
        <v>52230</v>
      </c>
      <c r="R13" s="1">
        <f>'Raw Data'!D690</f>
        <v>52421</v>
      </c>
      <c r="S13" s="1">
        <f>'Raw Data'!D738</f>
        <v>52768</v>
      </c>
      <c r="T13" s="1">
        <f>'Raw Data'!D786</f>
        <v>53341</v>
      </c>
      <c r="U13" s="1">
        <f>'Raw Data'!D834</f>
        <v>54162</v>
      </c>
      <c r="V13" s="1">
        <f>'Raw Data'!D882</f>
        <v>55195</v>
      </c>
      <c r="W13" s="1">
        <f>'Raw Data'!D930</f>
        <v>56373</v>
      </c>
      <c r="X13" s="1">
        <f>'Raw Data'!D978</f>
        <v>57582</v>
      </c>
      <c r="Y13" s="1">
        <f>'Raw Data'!D1026</f>
        <v>58619</v>
      </c>
      <c r="Z13" s="1">
        <f>'Raw Data'!D1074</f>
        <v>59577</v>
      </c>
      <c r="AA13" s="1">
        <f>'Raw Data'!D1122</f>
        <v>60360</v>
      </c>
      <c r="AB13" s="1">
        <f>'Raw Data'!D1170</f>
        <v>60984</v>
      </c>
      <c r="AD13" s="1">
        <f>'Raw Data'!D1266</f>
        <v>62110</v>
      </c>
      <c r="AE13" s="1">
        <f>'Raw Data'!D1314</f>
        <v>62672</v>
      </c>
      <c r="AF13" s="1">
        <f>'Raw Data'!D1362</f>
        <v>63213</v>
      </c>
      <c r="AG13" s="1">
        <f>'Raw Data'!D1410</f>
        <v>63792</v>
      </c>
      <c r="AH13" s="1">
        <f>'Raw Data'!D1458</f>
        <v>64413</v>
      </c>
      <c r="AI13" s="1">
        <f>'Raw Data'!D1506</f>
        <v>65015</v>
      </c>
      <c r="AJ13" s="1">
        <f>'Raw Data'!D1554</f>
        <v>65659</v>
      </c>
      <c r="AL13" s="1">
        <f>'Raw Data'!D1650</f>
        <v>66908</v>
      </c>
      <c r="AM13" s="1">
        <f>'Raw Data'!D1698</f>
        <v>67577</v>
      </c>
      <c r="AN13" s="1">
        <f>'Raw Data'!D1746</f>
        <v>68152</v>
      </c>
      <c r="AO13" s="1">
        <f>'Raw Data'!D1794</f>
        <v>68730</v>
      </c>
      <c r="AP13" s="1">
        <f>'Raw Data'!D1842</f>
        <v>69392</v>
      </c>
      <c r="AQ13" s="1">
        <f>'Raw Data'!D1890</f>
        <v>69922</v>
      </c>
    </row>
    <row r="14" spans="2:43" ht="12.75">
      <c r="B14" s="3" t="s">
        <v>15</v>
      </c>
      <c r="C14" s="3" t="str">
        <f>Setup!B19</f>
        <v>S2</v>
      </c>
      <c r="D14" s="1">
        <f>'Raw Data'!D19</f>
        <v>49885</v>
      </c>
      <c r="E14" s="1">
        <f>'Raw Data'!D67</f>
        <v>49947</v>
      </c>
      <c r="F14" s="1">
        <f>'Raw Data'!D115</f>
        <v>50033</v>
      </c>
      <c r="G14" s="1">
        <f>'Raw Data'!D163</f>
        <v>50047</v>
      </c>
      <c r="H14" s="1">
        <f>'Raw Data'!D211</f>
        <v>50080</v>
      </c>
      <c r="I14" s="1">
        <f>'Raw Data'!D259</f>
        <v>50077</v>
      </c>
      <c r="J14" s="1">
        <f>'Raw Data'!D307</f>
        <v>50091</v>
      </c>
      <c r="K14" s="1">
        <f>'Raw Data'!D355</f>
        <v>50117</v>
      </c>
      <c r="L14" s="1">
        <f>'Raw Data'!D403</f>
        <v>50155</v>
      </c>
      <c r="M14" s="1">
        <f>'Raw Data'!D451</f>
        <v>50141</v>
      </c>
      <c r="N14" s="1">
        <f>'Raw Data'!D499</f>
        <v>50188</v>
      </c>
      <c r="O14" s="1">
        <f>'Raw Data'!D547</f>
        <v>50223</v>
      </c>
      <c r="Q14" s="1">
        <f>'Raw Data'!D643</f>
        <v>50406</v>
      </c>
      <c r="R14" s="1">
        <f>'Raw Data'!D691</f>
        <v>50603</v>
      </c>
      <c r="S14" s="1">
        <f>'Raw Data'!D739</f>
        <v>50937</v>
      </c>
      <c r="T14" s="1">
        <f>'Raw Data'!D787</f>
        <v>51490</v>
      </c>
      <c r="U14" s="1">
        <f>'Raw Data'!D835</f>
        <v>52248</v>
      </c>
      <c r="V14" s="1">
        <f>'Raw Data'!D883</f>
        <v>53323</v>
      </c>
      <c r="W14" s="1">
        <f>'Raw Data'!D931</f>
        <v>54466</v>
      </c>
      <c r="X14" s="1">
        <f>'Raw Data'!D979</f>
        <v>55639</v>
      </c>
      <c r="Y14" s="1">
        <f>'Raw Data'!D1027</f>
        <v>56749</v>
      </c>
      <c r="Z14" s="1">
        <f>'Raw Data'!D1075</f>
        <v>57680</v>
      </c>
      <c r="AA14" s="1">
        <f>'Raw Data'!D1123</f>
        <v>58432</v>
      </c>
      <c r="AB14" s="1">
        <f>'Raw Data'!D1171</f>
        <v>59059</v>
      </c>
      <c r="AD14" s="1">
        <f>'Raw Data'!D1267</f>
        <v>60161</v>
      </c>
      <c r="AE14" s="1">
        <f>'Raw Data'!D1315</f>
        <v>60690</v>
      </c>
      <c r="AF14" s="1">
        <f>'Raw Data'!D1363</f>
        <v>61233</v>
      </c>
      <c r="AG14" s="1">
        <f>'Raw Data'!D1411</f>
        <v>61757</v>
      </c>
      <c r="AH14" s="1">
        <f>'Raw Data'!D1459</f>
        <v>62273</v>
      </c>
      <c r="AI14" s="1">
        <f>'Raw Data'!D1507</f>
        <v>62852</v>
      </c>
      <c r="AJ14" s="1">
        <f>'Raw Data'!D1555</f>
        <v>63423</v>
      </c>
      <c r="AL14" s="1">
        <f>'Raw Data'!D1651</f>
        <v>64614</v>
      </c>
      <c r="AM14" s="1">
        <f>'Raw Data'!D1699</f>
        <v>65191</v>
      </c>
      <c r="AN14" s="1">
        <f>'Raw Data'!D1747</f>
        <v>65785</v>
      </c>
      <c r="AO14" s="1">
        <f>'Raw Data'!D1795</f>
        <v>66364</v>
      </c>
      <c r="AP14" s="1">
        <f>'Raw Data'!D1843</f>
        <v>66873</v>
      </c>
      <c r="AQ14" s="1">
        <f>'Raw Data'!D1891</f>
        <v>67447</v>
      </c>
    </row>
    <row r="15" spans="1:43" ht="12.75">
      <c r="A15" s="1" t="s">
        <v>53</v>
      </c>
      <c r="B15" s="3"/>
      <c r="C15" s="3"/>
      <c r="D15" s="1">
        <f>AVERAGE(D12:D14)-D$9</f>
        <v>974</v>
      </c>
      <c r="E15" s="1">
        <f>AVERAGE(E12:E14)-E$9</f>
        <v>1056.3333333333358</v>
      </c>
      <c r="F15" s="1">
        <f>AVERAGE(F12:F14)-F$9</f>
        <v>1119.3333333333358</v>
      </c>
      <c r="G15" s="1">
        <f>AVERAGE(G12:G14)-G$9</f>
        <v>1141.6666666666642</v>
      </c>
      <c r="H15" s="1">
        <f>AVERAGE(H12:H14)-H$9</f>
        <v>1149.3333333333358</v>
      </c>
      <c r="I15" s="1">
        <f>AVERAGE(I12:I14)-I$9</f>
        <v>1157.6666666666642</v>
      </c>
      <c r="J15" s="1">
        <f>AVERAGE(J12:J14)-J$9</f>
        <v>1180.6666666666715</v>
      </c>
      <c r="K15" s="1">
        <f>AVERAGE(K12:K14)-K$9</f>
        <v>1199.6666666666715</v>
      </c>
      <c r="L15" s="1">
        <f>AVERAGE(L12:L14)-L$9</f>
        <v>1218</v>
      </c>
      <c r="M15" s="1">
        <f>AVERAGE(M12:M14)-M$9</f>
        <v>1256.3333333333358</v>
      </c>
      <c r="N15" s="1">
        <f>AVERAGE(N12:N14)-N$9</f>
        <v>1272</v>
      </c>
      <c r="O15" s="1">
        <f>AVERAGE(O12:O14)-O$9</f>
        <v>1305.3333333333358</v>
      </c>
      <c r="Q15" s="1">
        <f>AVERAGE(Q12:Q14)-Q$9</f>
        <v>1495.6666666666715</v>
      </c>
      <c r="R15" s="1">
        <f>AVERAGE(R12:R14)-R$9</f>
        <v>1676</v>
      </c>
      <c r="S15" s="1">
        <f>AVERAGE(S12:S14)-S$9</f>
        <v>2015.3333333333358</v>
      </c>
      <c r="T15" s="1">
        <f>AVERAGE(T12:T14)-T$9</f>
        <v>2540.6666666666642</v>
      </c>
      <c r="U15" s="1">
        <f>AVERAGE(U12:U14)-U$9</f>
        <v>3313.3333333333358</v>
      </c>
      <c r="V15" s="1">
        <f>AVERAGE(V12:V14)-V$9</f>
        <v>4311.666666666664</v>
      </c>
      <c r="W15" s="1">
        <f>AVERAGE(W12:W14)-W$9</f>
        <v>5409</v>
      </c>
      <c r="X15" s="1">
        <f>AVERAGE(X12:X14)-X$9</f>
        <v>6525.6666666666715</v>
      </c>
      <c r="Y15" s="1">
        <f>AVERAGE(Y12:Y14)-Y$9</f>
        <v>7527.333333333336</v>
      </c>
      <c r="Z15" s="1">
        <f>AVERAGE(Z12:Z14)-Z$9</f>
        <v>8398</v>
      </c>
      <c r="AA15" s="1">
        <f>AVERAGE(AA12:AA14)-AA$9</f>
        <v>9098</v>
      </c>
      <c r="AB15" s="1">
        <f>AVERAGE(AB12:AB14)-AB$9</f>
        <v>9687</v>
      </c>
      <c r="AD15" s="1">
        <f>AVERAGE(AD12:AD14)-AD$9</f>
        <v>10737</v>
      </c>
      <c r="AE15" s="1">
        <f>AVERAGE(AE12:AE14)-AE$9</f>
        <v>11273.333333333328</v>
      </c>
      <c r="AF15" s="1">
        <f>AVERAGE(AF12:AF14)-AF$9</f>
        <v>11788</v>
      </c>
      <c r="AG15" s="1">
        <f>AVERAGE(AG12:AG14)-AG$9</f>
        <v>12329.333333333336</v>
      </c>
      <c r="AH15" s="1">
        <f>AVERAGE(AH12:AH14)-AH$9</f>
        <v>12870.666666666664</v>
      </c>
      <c r="AI15" s="1">
        <f>AVERAGE(AI12:AI14)-AI$9</f>
        <v>13452.333333333336</v>
      </c>
      <c r="AJ15" s="1">
        <f>AVERAGE(AJ12:AJ14)-AJ$9</f>
        <v>14035.666666666664</v>
      </c>
      <c r="AL15" s="1">
        <f>AVERAGE(AL12:AL14)-AL$9</f>
        <v>15208.666666666664</v>
      </c>
      <c r="AM15" s="1">
        <f>AVERAGE(AM12:AM14)-AM$9</f>
        <v>15797</v>
      </c>
      <c r="AN15" s="1">
        <f>AVERAGE(AN12:AN14)-AN$9</f>
        <v>16368.666666666672</v>
      </c>
      <c r="AO15" s="1">
        <f>AVERAGE(AO12:AO14)-AO$9</f>
        <v>16912.666666666664</v>
      </c>
      <c r="AP15" s="1">
        <f>AVERAGE(AP12:AP14)-AP$9</f>
        <v>17481</v>
      </c>
      <c r="AQ15" s="1">
        <f>AVERAGE(AQ12:AQ14)-AQ$9</f>
        <v>18003.999999999993</v>
      </c>
    </row>
    <row r="16" spans="2:43" s="2" customFormat="1" ht="12.75">
      <c r="B16" s="8" t="s">
        <v>16</v>
      </c>
      <c r="C16" s="8">
        <f>Setup!B20</f>
      </c>
      <c r="D16" s="2">
        <f>'Raw Data'!D20</f>
        <v>48003</v>
      </c>
      <c r="E16" s="2">
        <f>'Raw Data'!D68</f>
        <v>47987</v>
      </c>
      <c r="F16" s="2">
        <f>'Raw Data'!D116</f>
        <v>47981</v>
      </c>
      <c r="G16" s="2">
        <f>'Raw Data'!D164</f>
        <v>47984</v>
      </c>
      <c r="H16" s="2">
        <f>'Raw Data'!D212</f>
        <v>47965</v>
      </c>
      <c r="I16" s="2">
        <f>'Raw Data'!D260</f>
        <v>47979</v>
      </c>
      <c r="J16" s="2">
        <f>'Raw Data'!D308</f>
        <v>47970</v>
      </c>
      <c r="K16" s="2">
        <f>'Raw Data'!D356</f>
        <v>47974</v>
      </c>
      <c r="L16" s="2">
        <f>'Raw Data'!D404</f>
        <v>47979</v>
      </c>
      <c r="M16" s="2">
        <f>'Raw Data'!D452</f>
        <v>47978</v>
      </c>
      <c r="N16" s="2">
        <f>'Raw Data'!D500</f>
        <v>47961</v>
      </c>
      <c r="O16" s="2">
        <f>'Raw Data'!D548</f>
        <v>47974</v>
      </c>
      <c r="Q16" s="2">
        <f>'Raw Data'!D644</f>
        <v>47970</v>
      </c>
      <c r="R16" s="2">
        <f>'Raw Data'!D692</f>
        <v>47966</v>
      </c>
      <c r="S16" s="2">
        <f>'Raw Data'!D740</f>
        <v>47977</v>
      </c>
      <c r="T16" s="2">
        <f>'Raw Data'!D788</f>
        <v>47968</v>
      </c>
      <c r="U16" s="2">
        <f>'Raw Data'!D836</f>
        <v>47957</v>
      </c>
      <c r="V16" s="2">
        <f>'Raw Data'!D884</f>
        <v>47967</v>
      </c>
      <c r="W16" s="2">
        <f>'Raw Data'!D932</f>
        <v>47952</v>
      </c>
      <c r="X16" s="2">
        <f>'Raw Data'!D980</f>
        <v>47951</v>
      </c>
      <c r="Y16" s="2">
        <f>'Raw Data'!D1028</f>
        <v>47947</v>
      </c>
      <c r="Z16" s="2">
        <f>'Raw Data'!D1076</f>
        <v>47957</v>
      </c>
      <c r="AA16" s="2">
        <f>'Raw Data'!D1124</f>
        <v>47954</v>
      </c>
      <c r="AB16" s="2">
        <f>'Raw Data'!D1172</f>
        <v>47962</v>
      </c>
      <c r="AD16" s="2">
        <f>'Raw Data'!D1268</f>
        <v>47958</v>
      </c>
      <c r="AE16" s="2">
        <f>'Raw Data'!D1316</f>
        <v>47947</v>
      </c>
      <c r="AF16" s="2">
        <f>'Raw Data'!D1364</f>
        <v>47961</v>
      </c>
      <c r="AG16" s="2">
        <f>'Raw Data'!D1412</f>
        <v>47960</v>
      </c>
      <c r="AH16" s="2">
        <f>'Raw Data'!D1460</f>
        <v>47947</v>
      </c>
      <c r="AI16" s="2">
        <f>'Raw Data'!D1508</f>
        <v>47960</v>
      </c>
      <c r="AJ16" s="2">
        <f>'Raw Data'!D1556</f>
        <v>47953</v>
      </c>
      <c r="AL16" s="2">
        <f>'Raw Data'!D1652</f>
        <v>47952</v>
      </c>
      <c r="AM16" s="2">
        <f>'Raw Data'!D1700</f>
        <v>47956</v>
      </c>
      <c r="AN16" s="2">
        <f>'Raw Data'!D1748</f>
        <v>47940</v>
      </c>
      <c r="AO16" s="2">
        <f>'Raw Data'!D1796</f>
        <v>47952</v>
      </c>
      <c r="AP16" s="2">
        <f>'Raw Data'!D1844</f>
        <v>47954</v>
      </c>
      <c r="AQ16" s="2">
        <f>'Raw Data'!D1892</f>
        <v>47938</v>
      </c>
    </row>
    <row r="17" spans="2:43" s="2" customFormat="1" ht="12.75">
      <c r="B17" s="8" t="s">
        <v>18</v>
      </c>
      <c r="C17" s="8">
        <f>Setup!B21</f>
      </c>
      <c r="D17" s="2">
        <f>'Raw Data'!D21</f>
        <v>48017</v>
      </c>
      <c r="E17" s="2">
        <f>'Raw Data'!D69</f>
        <v>48022</v>
      </c>
      <c r="F17" s="2">
        <f>'Raw Data'!D117</f>
        <v>48015</v>
      </c>
      <c r="G17" s="2">
        <f>'Raw Data'!D165</f>
        <v>48018</v>
      </c>
      <c r="H17" s="2">
        <f>'Raw Data'!D213</f>
        <v>48005</v>
      </c>
      <c r="I17" s="2">
        <f>'Raw Data'!D261</f>
        <v>48003</v>
      </c>
      <c r="J17" s="2">
        <f>'Raw Data'!D309</f>
        <v>48009</v>
      </c>
      <c r="K17" s="2">
        <f>'Raw Data'!D357</f>
        <v>47998</v>
      </c>
      <c r="L17" s="2">
        <f>'Raw Data'!D405</f>
        <v>47981</v>
      </c>
      <c r="M17" s="2">
        <f>'Raw Data'!D453</f>
        <v>48003</v>
      </c>
      <c r="N17" s="2">
        <f>'Raw Data'!D501</f>
        <v>47996</v>
      </c>
      <c r="O17" s="2">
        <f>'Raw Data'!D549</f>
        <v>47989</v>
      </c>
      <c r="Q17" s="2">
        <f>'Raw Data'!D645</f>
        <v>47988</v>
      </c>
      <c r="R17" s="2">
        <f>'Raw Data'!D693</f>
        <v>47984</v>
      </c>
      <c r="S17" s="2">
        <f>'Raw Data'!D741</f>
        <v>47979</v>
      </c>
      <c r="T17" s="2">
        <f>'Raw Data'!D789</f>
        <v>47987</v>
      </c>
      <c r="U17" s="2">
        <f>'Raw Data'!D837</f>
        <v>47982</v>
      </c>
      <c r="V17" s="2">
        <f>'Raw Data'!D885</f>
        <v>47987</v>
      </c>
      <c r="W17" s="2">
        <f>'Raw Data'!D933</f>
        <v>47974</v>
      </c>
      <c r="X17" s="2">
        <f>'Raw Data'!D981</f>
        <v>47983</v>
      </c>
      <c r="Y17" s="2">
        <f>'Raw Data'!D1029</f>
        <v>47984</v>
      </c>
      <c r="Z17" s="2">
        <f>'Raw Data'!D1077</f>
        <v>47971</v>
      </c>
      <c r="AA17" s="2">
        <f>'Raw Data'!D1125</f>
        <v>47974</v>
      </c>
      <c r="AB17" s="2">
        <f>'Raw Data'!D1173</f>
        <v>47962</v>
      </c>
      <c r="AD17" s="2">
        <f>'Raw Data'!D1269</f>
        <v>47995</v>
      </c>
      <c r="AE17" s="2">
        <f>'Raw Data'!D1317</f>
        <v>47982</v>
      </c>
      <c r="AF17" s="2">
        <f>'Raw Data'!D1365</f>
        <v>47982</v>
      </c>
      <c r="AG17" s="2">
        <f>'Raw Data'!D1413</f>
        <v>47997</v>
      </c>
      <c r="AH17" s="2">
        <f>'Raw Data'!D1461</f>
        <v>47971</v>
      </c>
      <c r="AI17" s="2">
        <f>'Raw Data'!D1509</f>
        <v>47987</v>
      </c>
      <c r="AJ17" s="2">
        <f>'Raw Data'!D1557</f>
        <v>47984</v>
      </c>
      <c r="AL17" s="2">
        <f>'Raw Data'!D1653</f>
        <v>47975</v>
      </c>
      <c r="AM17" s="2">
        <f>'Raw Data'!D1701</f>
        <v>47975</v>
      </c>
      <c r="AN17" s="2">
        <f>'Raw Data'!D1749</f>
        <v>47969</v>
      </c>
      <c r="AO17" s="2">
        <f>'Raw Data'!D1797</f>
        <v>47982</v>
      </c>
      <c r="AP17" s="2">
        <f>'Raw Data'!D1845</f>
        <v>47969</v>
      </c>
      <c r="AQ17" s="2">
        <f>'Raw Data'!D1893</f>
        <v>47967</v>
      </c>
    </row>
    <row r="18" spans="2:43" s="2" customFormat="1" ht="12.75">
      <c r="B18" s="8" t="s">
        <v>19</v>
      </c>
      <c r="C18" s="8">
        <f>Setup!B22</f>
      </c>
      <c r="D18" s="2">
        <f>'Raw Data'!D22</f>
        <v>48094</v>
      </c>
      <c r="E18" s="2">
        <f>'Raw Data'!D70</f>
        <v>48084</v>
      </c>
      <c r="F18" s="2">
        <f>'Raw Data'!D118</f>
        <v>48088</v>
      </c>
      <c r="G18" s="2">
        <f>'Raw Data'!D166</f>
        <v>48093</v>
      </c>
      <c r="H18" s="2">
        <f>'Raw Data'!D214</f>
        <v>48092</v>
      </c>
      <c r="I18" s="2">
        <f>'Raw Data'!D262</f>
        <v>48073</v>
      </c>
      <c r="J18" s="2">
        <f>'Raw Data'!D310</f>
        <v>48081</v>
      </c>
      <c r="K18" s="2">
        <f>'Raw Data'!D358</f>
        <v>48054</v>
      </c>
      <c r="L18" s="2">
        <f>'Raw Data'!D406</f>
        <v>48077</v>
      </c>
      <c r="M18" s="2">
        <f>'Raw Data'!D454</f>
        <v>48064</v>
      </c>
      <c r="N18" s="2">
        <f>'Raw Data'!D502</f>
        <v>48061</v>
      </c>
      <c r="O18" s="2">
        <f>'Raw Data'!D550</f>
        <v>48059</v>
      </c>
      <c r="Q18" s="2">
        <f>'Raw Data'!D646</f>
        <v>48056</v>
      </c>
      <c r="R18" s="2">
        <f>'Raw Data'!D694</f>
        <v>48061</v>
      </c>
      <c r="S18" s="2">
        <f>'Raw Data'!D742</f>
        <v>48050</v>
      </c>
      <c r="T18" s="2">
        <f>'Raw Data'!D790</f>
        <v>48054</v>
      </c>
      <c r="U18" s="2">
        <f>'Raw Data'!D838</f>
        <v>48056</v>
      </c>
      <c r="V18" s="2">
        <f>'Raw Data'!D886</f>
        <v>48055</v>
      </c>
      <c r="W18" s="2">
        <f>'Raw Data'!D934</f>
        <v>48049</v>
      </c>
      <c r="X18" s="2">
        <f>'Raw Data'!D982</f>
        <v>48046</v>
      </c>
      <c r="Y18" s="2">
        <f>'Raw Data'!D1030</f>
        <v>48049</v>
      </c>
      <c r="Z18" s="2">
        <f>'Raw Data'!D1078</f>
        <v>48048</v>
      </c>
      <c r="AA18" s="2">
        <f>'Raw Data'!D1126</f>
        <v>48046</v>
      </c>
      <c r="AB18" s="2">
        <f>'Raw Data'!D1174</f>
        <v>48038</v>
      </c>
      <c r="AD18" s="2">
        <f>'Raw Data'!D1270</f>
        <v>48047</v>
      </c>
      <c r="AE18" s="2">
        <f>'Raw Data'!D1318</f>
        <v>48049</v>
      </c>
      <c r="AF18" s="2">
        <f>'Raw Data'!D1366</f>
        <v>48041</v>
      </c>
      <c r="AG18" s="2">
        <f>'Raw Data'!D1414</f>
        <v>48043</v>
      </c>
      <c r="AH18" s="2">
        <f>'Raw Data'!D1462</f>
        <v>48048</v>
      </c>
      <c r="AI18" s="2">
        <f>'Raw Data'!D1510</f>
        <v>48037</v>
      </c>
      <c r="AJ18" s="2">
        <f>'Raw Data'!D1558</f>
        <v>48056</v>
      </c>
      <c r="AL18" s="2">
        <f>'Raw Data'!D1654</f>
        <v>48046</v>
      </c>
      <c r="AM18" s="2">
        <f>'Raw Data'!D1702</f>
        <v>48042</v>
      </c>
      <c r="AN18" s="2">
        <f>'Raw Data'!D1750</f>
        <v>48048</v>
      </c>
      <c r="AO18" s="2">
        <f>'Raw Data'!D1798</f>
        <v>48040</v>
      </c>
      <c r="AP18" s="2">
        <f>'Raw Data'!D1846</f>
        <v>48044</v>
      </c>
      <c r="AQ18" s="2">
        <f>'Raw Data'!D1894</f>
        <v>48036</v>
      </c>
    </row>
    <row r="19" spans="2:43" s="2" customFormat="1" ht="12.75">
      <c r="B19" s="8" t="s">
        <v>20</v>
      </c>
      <c r="C19" s="8">
        <f>Setup!B23</f>
      </c>
      <c r="D19" s="2">
        <f>'Raw Data'!D23</f>
        <v>46333</v>
      </c>
      <c r="E19" s="2">
        <f>'Raw Data'!D71</f>
        <v>46317</v>
      </c>
      <c r="F19" s="2">
        <f>'Raw Data'!D119</f>
        <v>46315</v>
      </c>
      <c r="G19" s="2">
        <f>'Raw Data'!D167</f>
        <v>46314</v>
      </c>
      <c r="H19" s="2">
        <f>'Raw Data'!D215</f>
        <v>46305</v>
      </c>
      <c r="I19" s="2">
        <f>'Raw Data'!D263</f>
        <v>46301</v>
      </c>
      <c r="J19" s="2">
        <f>'Raw Data'!D311</f>
        <v>46292</v>
      </c>
      <c r="K19" s="2">
        <f>'Raw Data'!D359</f>
        <v>46295</v>
      </c>
      <c r="L19" s="2">
        <f>'Raw Data'!D407</f>
        <v>46272</v>
      </c>
      <c r="M19" s="2">
        <f>'Raw Data'!D455</f>
        <v>46296</v>
      </c>
      <c r="N19" s="2">
        <f>'Raw Data'!D503</f>
        <v>46287</v>
      </c>
      <c r="O19" s="2">
        <f>'Raw Data'!D551</f>
        <v>46295</v>
      </c>
      <c r="Q19" s="2">
        <f>'Raw Data'!D647</f>
        <v>46290</v>
      </c>
      <c r="R19" s="2">
        <f>'Raw Data'!D695</f>
        <v>46275</v>
      </c>
      <c r="S19" s="2">
        <f>'Raw Data'!D743</f>
        <v>46284</v>
      </c>
      <c r="T19" s="2">
        <f>'Raw Data'!D791</f>
        <v>46287</v>
      </c>
      <c r="U19" s="2">
        <f>'Raw Data'!D839</f>
        <v>46275</v>
      </c>
      <c r="V19" s="2">
        <f>'Raw Data'!D887</f>
        <v>46278</v>
      </c>
      <c r="W19" s="2">
        <f>'Raw Data'!D935</f>
        <v>46271</v>
      </c>
      <c r="X19" s="2">
        <f>'Raw Data'!D983</f>
        <v>46280</v>
      </c>
      <c r="Y19" s="2">
        <f>'Raw Data'!D1031</f>
        <v>46261</v>
      </c>
      <c r="Z19" s="2">
        <f>'Raw Data'!D1079</f>
        <v>46275</v>
      </c>
      <c r="AA19" s="2">
        <f>'Raw Data'!D1127</f>
        <v>46279</v>
      </c>
      <c r="AB19" s="2">
        <f>'Raw Data'!D1175</f>
        <v>46273</v>
      </c>
      <c r="AD19" s="2">
        <f>'Raw Data'!D1271</f>
        <v>46282</v>
      </c>
      <c r="AE19" s="2">
        <f>'Raw Data'!D1319</f>
        <v>46263</v>
      </c>
      <c r="AF19" s="2">
        <f>'Raw Data'!D1367</f>
        <v>46282</v>
      </c>
      <c r="AG19" s="2">
        <f>'Raw Data'!D1415</f>
        <v>46285</v>
      </c>
      <c r="AH19" s="2">
        <f>'Raw Data'!D1463</f>
        <v>46294</v>
      </c>
      <c r="AI19" s="2">
        <f>'Raw Data'!D1511</f>
        <v>46266</v>
      </c>
      <c r="AJ19" s="2">
        <f>'Raw Data'!D1559</f>
        <v>46277</v>
      </c>
      <c r="AL19" s="2">
        <f>'Raw Data'!D1655</f>
        <v>46262</v>
      </c>
      <c r="AM19" s="2">
        <f>'Raw Data'!D1703</f>
        <v>46277</v>
      </c>
      <c r="AN19" s="2">
        <f>'Raw Data'!D1751</f>
        <v>46267</v>
      </c>
      <c r="AO19" s="2">
        <f>'Raw Data'!D1799</f>
        <v>46278</v>
      </c>
      <c r="AP19" s="2">
        <f>'Raw Data'!D1847</f>
        <v>46263</v>
      </c>
      <c r="AQ19" s="2">
        <f>'Raw Data'!D1895</f>
        <v>46267</v>
      </c>
    </row>
    <row r="20" spans="2:43" s="2" customFormat="1" ht="12.75">
      <c r="B20" s="8" t="s">
        <v>21</v>
      </c>
      <c r="C20" s="8">
        <f>Setup!B24</f>
      </c>
      <c r="D20" s="2">
        <f>'Raw Data'!D24</f>
        <v>47864</v>
      </c>
      <c r="E20" s="2">
        <f>'Raw Data'!D72</f>
        <v>47842</v>
      </c>
      <c r="F20" s="2">
        <f>'Raw Data'!D120</f>
        <v>47841</v>
      </c>
      <c r="G20" s="2">
        <f>'Raw Data'!D168</f>
        <v>47829</v>
      </c>
      <c r="H20" s="2">
        <f>'Raw Data'!D216</f>
        <v>47832</v>
      </c>
      <c r="I20" s="2">
        <f>'Raw Data'!D264</f>
        <v>47834</v>
      </c>
      <c r="J20" s="2">
        <f>'Raw Data'!D312</f>
        <v>47818</v>
      </c>
      <c r="K20" s="2">
        <f>'Raw Data'!D360</f>
        <v>47824</v>
      </c>
      <c r="L20" s="2">
        <f>'Raw Data'!D408</f>
        <v>47817</v>
      </c>
      <c r="M20" s="2">
        <f>'Raw Data'!D456</f>
        <v>47812</v>
      </c>
      <c r="N20" s="2">
        <f>'Raw Data'!D504</f>
        <v>47834</v>
      </c>
      <c r="O20" s="2">
        <f>'Raw Data'!D552</f>
        <v>47819</v>
      </c>
      <c r="Q20" s="2">
        <f>'Raw Data'!D648</f>
        <v>47822</v>
      </c>
      <c r="R20" s="2">
        <f>'Raw Data'!D696</f>
        <v>47816</v>
      </c>
      <c r="S20" s="2">
        <f>'Raw Data'!D744</f>
        <v>47823</v>
      </c>
      <c r="T20" s="2">
        <f>'Raw Data'!D792</f>
        <v>47825</v>
      </c>
      <c r="U20" s="2">
        <f>'Raw Data'!D840</f>
        <v>47830</v>
      </c>
      <c r="V20" s="2">
        <f>'Raw Data'!D888</f>
        <v>47815</v>
      </c>
      <c r="W20" s="2">
        <f>'Raw Data'!D936</f>
        <v>47816</v>
      </c>
      <c r="X20" s="2">
        <f>'Raw Data'!D984</f>
        <v>47800</v>
      </c>
      <c r="Y20" s="2">
        <f>'Raw Data'!D1032</f>
        <v>47812</v>
      </c>
      <c r="Z20" s="2">
        <f>'Raw Data'!D1080</f>
        <v>47813</v>
      </c>
      <c r="AA20" s="2">
        <f>'Raw Data'!D1128</f>
        <v>47805</v>
      </c>
      <c r="AB20" s="2">
        <f>'Raw Data'!D1176</f>
        <v>47815</v>
      </c>
      <c r="AD20" s="2">
        <f>'Raw Data'!D1272</f>
        <v>47809</v>
      </c>
      <c r="AE20" s="2">
        <f>'Raw Data'!D1320</f>
        <v>47809</v>
      </c>
      <c r="AF20" s="2">
        <f>'Raw Data'!D1368</f>
        <v>47815</v>
      </c>
      <c r="AG20" s="2">
        <f>'Raw Data'!D1416</f>
        <v>47808</v>
      </c>
      <c r="AH20" s="2">
        <f>'Raw Data'!D1464</f>
        <v>47813</v>
      </c>
      <c r="AI20" s="2">
        <f>'Raw Data'!D1512</f>
        <v>47818</v>
      </c>
      <c r="AJ20" s="2">
        <f>'Raw Data'!D1560</f>
        <v>47802</v>
      </c>
      <c r="AL20" s="2">
        <f>'Raw Data'!D1656</f>
        <v>47805</v>
      </c>
      <c r="AM20" s="2">
        <f>'Raw Data'!D1704</f>
        <v>47799</v>
      </c>
      <c r="AN20" s="2">
        <f>'Raw Data'!D1752</f>
        <v>47806</v>
      </c>
      <c r="AO20" s="2">
        <f>'Raw Data'!D1800</f>
        <v>47807</v>
      </c>
      <c r="AP20" s="2">
        <f>'Raw Data'!D1848</f>
        <v>47811</v>
      </c>
      <c r="AQ20" s="2">
        <f>'Raw Data'!D1896</f>
        <v>47797</v>
      </c>
    </row>
    <row r="21" spans="2:43" ht="12.75">
      <c r="B21" s="3" t="s">
        <v>7</v>
      </c>
      <c r="C21" s="3" t="str">
        <f>Setup!B25</f>
        <v>S3</v>
      </c>
      <c r="D21" s="1">
        <f>'Raw Data'!D25</f>
        <v>49926</v>
      </c>
      <c r="E21" s="1">
        <f>'Raw Data'!D73</f>
        <v>50020</v>
      </c>
      <c r="F21" s="1">
        <f>'Raw Data'!D121</f>
        <v>50016</v>
      </c>
      <c r="G21" s="1">
        <f>'Raw Data'!D169</f>
        <v>50030</v>
      </c>
      <c r="H21" s="1">
        <f>'Raw Data'!D217</f>
        <v>50035</v>
      </c>
      <c r="I21" s="1">
        <f>'Raw Data'!D265</f>
        <v>50069</v>
      </c>
      <c r="J21" s="1">
        <f>'Raw Data'!D313</f>
        <v>50076</v>
      </c>
      <c r="K21" s="1">
        <f>'Raw Data'!D361</f>
        <v>50092</v>
      </c>
      <c r="L21" s="1">
        <f>'Raw Data'!D409</f>
        <v>50113</v>
      </c>
      <c r="M21" s="1">
        <f>'Raw Data'!D457</f>
        <v>50140</v>
      </c>
      <c r="N21" s="1">
        <f>'Raw Data'!D505</f>
        <v>50166</v>
      </c>
      <c r="O21" s="1">
        <f>'Raw Data'!D553</f>
        <v>50201</v>
      </c>
      <c r="Q21" s="1">
        <f>'Raw Data'!D649</f>
        <v>50349</v>
      </c>
      <c r="R21" s="1">
        <f>'Raw Data'!D697</f>
        <v>50498</v>
      </c>
      <c r="S21" s="1">
        <f>'Raw Data'!D745</f>
        <v>50749</v>
      </c>
      <c r="T21" s="1">
        <f>'Raw Data'!D793</f>
        <v>51198</v>
      </c>
      <c r="U21" s="1">
        <f>'Raw Data'!D841</f>
        <v>51864</v>
      </c>
      <c r="V21" s="1">
        <f>'Raw Data'!D889</f>
        <v>52783</v>
      </c>
      <c r="W21" s="1">
        <f>'Raw Data'!D937</f>
        <v>53885</v>
      </c>
      <c r="X21" s="1">
        <f>'Raw Data'!D985</f>
        <v>55038</v>
      </c>
      <c r="Y21" s="1">
        <f>'Raw Data'!D1033</f>
        <v>56136</v>
      </c>
      <c r="Z21" s="1">
        <f>'Raw Data'!D1081</f>
        <v>57106</v>
      </c>
      <c r="AA21" s="1">
        <f>'Raw Data'!D1129</f>
        <v>57900</v>
      </c>
      <c r="AB21" s="1">
        <f>'Raw Data'!D1177</f>
        <v>58589</v>
      </c>
      <c r="AD21" s="1">
        <f>'Raw Data'!D1273</f>
        <v>59670</v>
      </c>
      <c r="AE21" s="1">
        <f>'Raw Data'!D1321</f>
        <v>60218</v>
      </c>
      <c r="AF21" s="1">
        <f>'Raw Data'!D1369</f>
        <v>60745</v>
      </c>
      <c r="AG21" s="1">
        <f>'Raw Data'!D1417</f>
        <v>61258</v>
      </c>
      <c r="AH21" s="1">
        <f>'Raw Data'!D1465</f>
        <v>61826</v>
      </c>
      <c r="AI21" s="1">
        <f>'Raw Data'!D1513</f>
        <v>62411</v>
      </c>
      <c r="AJ21" s="1">
        <f>'Raw Data'!D1561</f>
        <v>62968</v>
      </c>
      <c r="AL21" s="1">
        <f>'Raw Data'!D1657</f>
        <v>64186</v>
      </c>
      <c r="AM21" s="1">
        <f>'Raw Data'!D1705</f>
        <v>64775</v>
      </c>
      <c r="AN21" s="1">
        <f>'Raw Data'!D1753</f>
        <v>65381</v>
      </c>
      <c r="AO21" s="1">
        <f>'Raw Data'!D1801</f>
        <v>65997</v>
      </c>
      <c r="AP21" s="1">
        <f>'Raw Data'!D1849</f>
        <v>66601</v>
      </c>
      <c r="AQ21" s="1">
        <f>'Raw Data'!D1897</f>
        <v>67100</v>
      </c>
    </row>
    <row r="22" spans="2:43" ht="12.75">
      <c r="B22" s="3" t="s">
        <v>17</v>
      </c>
      <c r="C22" s="3" t="str">
        <f>Setup!B26</f>
        <v>S3</v>
      </c>
      <c r="D22" s="1">
        <f>'Raw Data'!D26</f>
        <v>50821</v>
      </c>
      <c r="E22" s="1">
        <f>'Raw Data'!D74</f>
        <v>50842</v>
      </c>
      <c r="F22" s="1">
        <f>'Raw Data'!D122</f>
        <v>50853</v>
      </c>
      <c r="G22" s="1">
        <f>'Raw Data'!D170</f>
        <v>50870</v>
      </c>
      <c r="H22" s="1">
        <f>'Raw Data'!D218</f>
        <v>50879</v>
      </c>
      <c r="I22" s="1">
        <f>'Raw Data'!D266</f>
        <v>50890</v>
      </c>
      <c r="J22" s="1">
        <f>'Raw Data'!D314</f>
        <v>50884</v>
      </c>
      <c r="K22" s="1">
        <f>'Raw Data'!D362</f>
        <v>50898</v>
      </c>
      <c r="L22" s="1">
        <f>'Raw Data'!D410</f>
        <v>50903</v>
      </c>
      <c r="M22" s="1">
        <f>'Raw Data'!D458</f>
        <v>50907</v>
      </c>
      <c r="N22" s="1">
        <f>'Raw Data'!D506</f>
        <v>50930</v>
      </c>
      <c r="O22" s="1">
        <f>'Raw Data'!D554</f>
        <v>50927</v>
      </c>
      <c r="Q22" s="1">
        <f>'Raw Data'!D650</f>
        <v>51043</v>
      </c>
      <c r="R22" s="1">
        <f>'Raw Data'!D698</f>
        <v>51145</v>
      </c>
      <c r="S22" s="1">
        <f>'Raw Data'!D746</f>
        <v>51338</v>
      </c>
      <c r="T22" s="1">
        <f>'Raw Data'!D794</f>
        <v>51636</v>
      </c>
      <c r="U22" s="1">
        <f>'Raw Data'!D842</f>
        <v>52083</v>
      </c>
      <c r="V22" s="1">
        <f>'Raw Data'!D890</f>
        <v>52689</v>
      </c>
      <c r="W22" s="1">
        <f>'Raw Data'!D938</f>
        <v>53336</v>
      </c>
      <c r="X22" s="1">
        <f>'Raw Data'!D986</f>
        <v>53986</v>
      </c>
      <c r="Y22" s="1">
        <f>'Raw Data'!D1034</f>
        <v>54603</v>
      </c>
      <c r="Z22" s="1">
        <f>'Raw Data'!D1082</f>
        <v>55074</v>
      </c>
      <c r="AA22" s="1">
        <f>'Raw Data'!D1130</f>
        <v>55495</v>
      </c>
      <c r="AB22" s="1">
        <f>'Raw Data'!D1178</f>
        <v>55914</v>
      </c>
      <c r="AD22" s="1">
        <f>'Raw Data'!D1274</f>
        <v>56740</v>
      </c>
      <c r="AE22" s="1">
        <f>'Raw Data'!D1322</f>
        <v>57185</v>
      </c>
      <c r="AF22" s="1">
        <f>'Raw Data'!D1370</f>
        <v>57656</v>
      </c>
      <c r="AG22" s="1">
        <f>'Raw Data'!D1418</f>
        <v>58107</v>
      </c>
      <c r="AH22" s="1">
        <f>'Raw Data'!D1466</f>
        <v>58570</v>
      </c>
      <c r="AI22" s="1">
        <f>'Raw Data'!D1514</f>
        <v>59070</v>
      </c>
      <c r="AJ22" s="1">
        <f>'Raw Data'!D1562</f>
        <v>59508</v>
      </c>
      <c r="AL22" s="1">
        <f>'Raw Data'!D1658</f>
        <v>60424</v>
      </c>
      <c r="AM22" s="1">
        <f>'Raw Data'!D1706</f>
        <v>60850</v>
      </c>
      <c r="AN22" s="1">
        <f>'Raw Data'!D1754</f>
        <v>61282</v>
      </c>
      <c r="AO22" s="1">
        <f>'Raw Data'!D1802</f>
        <v>61700</v>
      </c>
      <c r="AP22" s="1">
        <f>'Raw Data'!D1850</f>
        <v>62010</v>
      </c>
      <c r="AQ22" s="1">
        <f>'Raw Data'!D1898</f>
        <v>62455</v>
      </c>
    </row>
    <row r="23" spans="2:43" ht="12.75">
      <c r="B23" s="3" t="s">
        <v>23</v>
      </c>
      <c r="C23" s="3" t="str">
        <f>Setup!B27</f>
        <v>S3</v>
      </c>
      <c r="D23" s="1">
        <f>'Raw Data'!D27</f>
        <v>49387</v>
      </c>
      <c r="E23" s="1">
        <f>'Raw Data'!D75</f>
        <v>49506</v>
      </c>
      <c r="F23" s="1">
        <f>'Raw Data'!D123</f>
        <v>49576</v>
      </c>
      <c r="G23" s="1">
        <f>'Raw Data'!D171</f>
        <v>49603</v>
      </c>
      <c r="H23" s="1">
        <f>'Raw Data'!D219</f>
        <v>49634</v>
      </c>
      <c r="I23" s="1">
        <f>'Raw Data'!D267</f>
        <v>49661</v>
      </c>
      <c r="J23" s="1">
        <f>'Raw Data'!D315</f>
        <v>49693</v>
      </c>
      <c r="K23" s="1">
        <f>'Raw Data'!D363</f>
        <v>49686</v>
      </c>
      <c r="L23" s="1">
        <f>'Raw Data'!D411</f>
        <v>49729</v>
      </c>
      <c r="M23" s="1">
        <f>'Raw Data'!D459</f>
        <v>49759</v>
      </c>
      <c r="N23" s="1">
        <f>'Raw Data'!D507</f>
        <v>49762</v>
      </c>
      <c r="O23" s="1">
        <f>'Raw Data'!D555</f>
        <v>49817</v>
      </c>
      <c r="Q23" s="1">
        <f>'Raw Data'!D651</f>
        <v>49969</v>
      </c>
      <c r="R23" s="1">
        <f>'Raw Data'!D699</f>
        <v>50076</v>
      </c>
      <c r="S23" s="1">
        <f>'Raw Data'!D747</f>
        <v>50280</v>
      </c>
      <c r="T23" s="1">
        <f>'Raw Data'!D795</f>
        <v>50649</v>
      </c>
      <c r="U23" s="1">
        <f>'Raw Data'!D843</f>
        <v>51173</v>
      </c>
      <c r="V23" s="1">
        <f>'Raw Data'!D891</f>
        <v>51871</v>
      </c>
      <c r="W23" s="1">
        <f>'Raw Data'!D939</f>
        <v>52746</v>
      </c>
      <c r="X23" s="1">
        <f>'Raw Data'!D987</f>
        <v>53670</v>
      </c>
      <c r="Y23" s="1">
        <f>'Raw Data'!D1035</f>
        <v>54485</v>
      </c>
      <c r="Z23" s="1">
        <f>'Raw Data'!D1083</f>
        <v>55224</v>
      </c>
      <c r="AA23" s="1">
        <f>'Raw Data'!D1131</f>
        <v>55849</v>
      </c>
      <c r="AB23" s="1">
        <f>'Raw Data'!D1179</f>
        <v>56397</v>
      </c>
      <c r="AD23" s="1">
        <f>'Raw Data'!D1275</f>
        <v>57388</v>
      </c>
      <c r="AE23" s="1">
        <f>'Raw Data'!D1323</f>
        <v>57899</v>
      </c>
      <c r="AF23" s="1">
        <f>'Raw Data'!D1371</f>
        <v>58423</v>
      </c>
      <c r="AG23" s="1">
        <f>'Raw Data'!D1419</f>
        <v>58949</v>
      </c>
      <c r="AH23" s="1">
        <f>'Raw Data'!D1467</f>
        <v>59544</v>
      </c>
      <c r="AI23" s="1">
        <f>'Raw Data'!D1515</f>
        <v>60137</v>
      </c>
      <c r="AJ23" s="1">
        <f>'Raw Data'!D1563</f>
        <v>60725</v>
      </c>
      <c r="AL23" s="1">
        <f>'Raw Data'!D1659</f>
        <v>61940</v>
      </c>
      <c r="AM23" s="1">
        <f>'Raw Data'!D1707</f>
        <v>62542</v>
      </c>
      <c r="AN23" s="1">
        <f>'Raw Data'!D1755</f>
        <v>63150</v>
      </c>
      <c r="AO23" s="1">
        <f>'Raw Data'!D1803</f>
        <v>63846</v>
      </c>
      <c r="AP23" s="1">
        <f>'Raw Data'!D1851</f>
        <v>65133</v>
      </c>
      <c r="AQ23" s="1">
        <f>'Raw Data'!D1899</f>
        <v>65402</v>
      </c>
    </row>
    <row r="24" spans="1:43" ht="12.75">
      <c r="A24" s="1" t="s">
        <v>53</v>
      </c>
      <c r="B24" s="3"/>
      <c r="C24" s="3"/>
      <c r="D24" s="1">
        <f>AVERAGE(D21:D23)-D$9</f>
        <v>691.6666666666642</v>
      </c>
      <c r="E24" s="1">
        <f>AVERAGE(E21:E23)-E$9</f>
        <v>781</v>
      </c>
      <c r="F24" s="1">
        <f>AVERAGE(F21:F23)-F$9</f>
        <v>800.6666666666715</v>
      </c>
      <c r="G24" s="1">
        <f>AVERAGE(G21:G23)-G$9</f>
        <v>823.3333333333285</v>
      </c>
      <c r="H24" s="1">
        <f>AVERAGE(H21:H23)-H$9</f>
        <v>833</v>
      </c>
      <c r="I24" s="1">
        <f>AVERAGE(I21:I23)-I$9</f>
        <v>856.3333333333285</v>
      </c>
      <c r="J24" s="1">
        <f>AVERAGE(J21:J23)-J$9</f>
        <v>871</v>
      </c>
      <c r="K24" s="1">
        <f>AVERAGE(K21:K23)-K$9</f>
        <v>884.6666666666715</v>
      </c>
      <c r="L24" s="1">
        <f>AVERAGE(L21:L23)-L$9</f>
        <v>908.3333333333358</v>
      </c>
      <c r="M24" s="1">
        <f>AVERAGE(M21:M23)-M$9</f>
        <v>941.6666666666642</v>
      </c>
      <c r="N24" s="1">
        <f>AVERAGE(N21:N23)-N$9</f>
        <v>948.6666666666642</v>
      </c>
      <c r="O24" s="1">
        <f>AVERAGE(O21:O23)-O$9</f>
        <v>967.3333333333358</v>
      </c>
      <c r="Q24" s="1">
        <f>AVERAGE(Q21:Q23)-Q$9</f>
        <v>1115</v>
      </c>
      <c r="R24" s="1">
        <f>AVERAGE(R21:R23)-R$9</f>
        <v>1227.6666666666642</v>
      </c>
      <c r="S24" s="1">
        <f>AVERAGE(S21:S23)-S$9</f>
        <v>1453</v>
      </c>
      <c r="T24" s="1">
        <f>AVERAGE(T21:T23)-T$9</f>
        <v>1812.6666666666642</v>
      </c>
      <c r="U24" s="1">
        <f>AVERAGE(U21:U23)-U$9</f>
        <v>2370.6666666666642</v>
      </c>
      <c r="V24" s="1">
        <f>AVERAGE(V21:V23)-V$9</f>
        <v>3110.3333333333285</v>
      </c>
      <c r="W24" s="1">
        <f>AVERAGE(W21:W23)-W$9</f>
        <v>3986.6666666666715</v>
      </c>
      <c r="X24" s="1">
        <f>AVERAGE(X21:X23)-X$9</f>
        <v>4893.6666666666715</v>
      </c>
      <c r="Y24" s="1">
        <f>AVERAGE(Y21:Y23)-Y$9</f>
        <v>5739</v>
      </c>
      <c r="Z24" s="1">
        <f>AVERAGE(Z21:Z23)-Z$9</f>
        <v>6466</v>
      </c>
      <c r="AA24" s="1">
        <f>AVERAGE(AA21:AA23)-AA$9</f>
        <v>7073</v>
      </c>
      <c r="AB24" s="1">
        <f>AVERAGE(AB21:AB23)-AB$9</f>
        <v>7630.3333333333285</v>
      </c>
      <c r="AD24" s="1">
        <f>AVERAGE(AD21:AD23)-AD$9</f>
        <v>8588</v>
      </c>
      <c r="AE24" s="1">
        <f>AVERAGE(AE21:AE23)-AE$9</f>
        <v>9098.666666666664</v>
      </c>
      <c r="AF24" s="1">
        <f>AVERAGE(AF21:AF23)-AF$9</f>
        <v>9601.333333333336</v>
      </c>
      <c r="AG24" s="1">
        <f>AVERAGE(AG21:AG23)-AG$9</f>
        <v>10103</v>
      </c>
      <c r="AH24" s="1">
        <f>AVERAGE(AH21:AH23)-AH$9</f>
        <v>10633</v>
      </c>
      <c r="AI24" s="1">
        <f>AVERAGE(AI21:AI23)-AI$9</f>
        <v>11200.666666666672</v>
      </c>
      <c r="AJ24" s="1">
        <f>AVERAGE(AJ21:AJ23)-AJ$9</f>
        <v>11729</v>
      </c>
      <c r="AL24" s="1">
        <f>AVERAGE(AL21:AL23)-AL$9</f>
        <v>12847</v>
      </c>
      <c r="AM24" s="1">
        <f>AVERAGE(AM21:AM23)-AM$9</f>
        <v>13377.666666666672</v>
      </c>
      <c r="AN24" s="1">
        <f>AVERAGE(AN21:AN23)-AN$9</f>
        <v>13931</v>
      </c>
      <c r="AO24" s="1">
        <f>AVERAGE(AO21:AO23)-AO$9</f>
        <v>14502.333333333328</v>
      </c>
      <c r="AP24" s="1">
        <f>AVERAGE(AP21:AP23)-AP$9</f>
        <v>15247.333333333336</v>
      </c>
      <c r="AQ24" s="1">
        <f>AVERAGE(AQ21:AQ23)-AQ$9</f>
        <v>15648.333333333328</v>
      </c>
    </row>
    <row r="25" spans="2:43" s="2" customFormat="1" ht="12.75">
      <c r="B25" s="8" t="s">
        <v>24</v>
      </c>
      <c r="C25" s="8">
        <f>Setup!B28</f>
      </c>
      <c r="D25" s="2">
        <f>'Raw Data'!D28</f>
        <v>47963</v>
      </c>
      <c r="E25" s="2">
        <f>'Raw Data'!D76</f>
        <v>47972</v>
      </c>
      <c r="F25" s="2">
        <f>'Raw Data'!D124</f>
        <v>47975</v>
      </c>
      <c r="G25" s="2">
        <f>'Raw Data'!D172</f>
        <v>47950</v>
      </c>
      <c r="H25" s="2">
        <f>'Raw Data'!D220</f>
        <v>47949</v>
      </c>
      <c r="I25" s="2">
        <f>'Raw Data'!D268</f>
        <v>47942</v>
      </c>
      <c r="J25" s="2">
        <f>'Raw Data'!D316</f>
        <v>47951</v>
      </c>
      <c r="K25" s="2">
        <f>'Raw Data'!D364</f>
        <v>47964</v>
      </c>
      <c r="L25" s="2">
        <f>'Raw Data'!D412</f>
        <v>47955</v>
      </c>
      <c r="M25" s="2">
        <f>'Raw Data'!D460</f>
        <v>47950</v>
      </c>
      <c r="N25" s="2">
        <f>'Raw Data'!D508</f>
        <v>47946</v>
      </c>
      <c r="O25" s="2">
        <f>'Raw Data'!D556</f>
        <v>47962</v>
      </c>
      <c r="Q25" s="2">
        <f>'Raw Data'!D652</f>
        <v>47952</v>
      </c>
      <c r="R25" s="2">
        <f>'Raw Data'!D700</f>
        <v>47943</v>
      </c>
      <c r="S25" s="2">
        <f>'Raw Data'!D748</f>
        <v>47960</v>
      </c>
      <c r="T25" s="2">
        <f>'Raw Data'!D796</f>
        <v>47945</v>
      </c>
      <c r="U25" s="2">
        <f>'Raw Data'!D844</f>
        <v>47964</v>
      </c>
      <c r="V25" s="2">
        <f>'Raw Data'!D892</f>
        <v>47951</v>
      </c>
      <c r="W25" s="2">
        <f>'Raw Data'!D940</f>
        <v>47947</v>
      </c>
      <c r="X25" s="2">
        <f>'Raw Data'!D988</f>
        <v>47968</v>
      </c>
      <c r="Y25" s="2">
        <f>'Raw Data'!D1036</f>
        <v>47947</v>
      </c>
      <c r="Z25" s="2">
        <f>'Raw Data'!D1084</f>
        <v>47968</v>
      </c>
      <c r="AA25" s="2">
        <f>'Raw Data'!D1132</f>
        <v>47961</v>
      </c>
      <c r="AB25" s="2">
        <f>'Raw Data'!D1180</f>
        <v>47952</v>
      </c>
      <c r="AD25" s="2">
        <f>'Raw Data'!D1276</f>
        <v>47947</v>
      </c>
      <c r="AE25" s="2">
        <f>'Raw Data'!D1324</f>
        <v>47948</v>
      </c>
      <c r="AF25" s="2">
        <f>'Raw Data'!D1372</f>
        <v>47944</v>
      </c>
      <c r="AG25" s="2">
        <f>'Raw Data'!D1420</f>
        <v>47954</v>
      </c>
      <c r="AH25" s="2">
        <f>'Raw Data'!D1468</f>
        <v>47947</v>
      </c>
      <c r="AI25" s="2">
        <f>'Raw Data'!D1516</f>
        <v>47952</v>
      </c>
      <c r="AJ25" s="2">
        <f>'Raw Data'!D1564</f>
        <v>47939</v>
      </c>
      <c r="AL25" s="2">
        <f>'Raw Data'!D1660</f>
        <v>47948</v>
      </c>
      <c r="AM25" s="2">
        <f>'Raw Data'!D1708</f>
        <v>47956</v>
      </c>
      <c r="AN25" s="2">
        <f>'Raw Data'!D1756</f>
        <v>47951</v>
      </c>
      <c r="AO25" s="2">
        <f>'Raw Data'!D1804</f>
        <v>47956</v>
      </c>
      <c r="AP25" s="2">
        <f>'Raw Data'!D1852</f>
        <v>47948</v>
      </c>
      <c r="AQ25" s="2">
        <f>'Raw Data'!D1900</f>
        <v>47952</v>
      </c>
    </row>
    <row r="26" spans="2:43" s="2" customFormat="1" ht="12.75">
      <c r="B26" s="8" t="s">
        <v>25</v>
      </c>
      <c r="C26" s="8">
        <f>Setup!B29</f>
      </c>
      <c r="D26" s="2">
        <f>'Raw Data'!D29</f>
        <v>47998</v>
      </c>
      <c r="E26" s="2">
        <f>'Raw Data'!D77</f>
        <v>47978</v>
      </c>
      <c r="F26" s="2">
        <f>'Raw Data'!D125</f>
        <v>47974</v>
      </c>
      <c r="G26" s="2">
        <f>'Raw Data'!D173</f>
        <v>47980</v>
      </c>
      <c r="H26" s="2">
        <f>'Raw Data'!D221</f>
        <v>47982</v>
      </c>
      <c r="I26" s="2">
        <f>'Raw Data'!D269</f>
        <v>47966</v>
      </c>
      <c r="J26" s="2">
        <f>'Raw Data'!D317</f>
        <v>47966</v>
      </c>
      <c r="K26" s="2">
        <f>'Raw Data'!D365</f>
        <v>47976</v>
      </c>
      <c r="L26" s="2">
        <f>'Raw Data'!D413</f>
        <v>47987</v>
      </c>
      <c r="M26" s="2">
        <f>'Raw Data'!D461</f>
        <v>47979</v>
      </c>
      <c r="N26" s="2">
        <f>'Raw Data'!D509</f>
        <v>47973</v>
      </c>
      <c r="O26" s="2">
        <f>'Raw Data'!D557</f>
        <v>47962</v>
      </c>
      <c r="Q26" s="2">
        <f>'Raw Data'!D653</f>
        <v>47959</v>
      </c>
      <c r="R26" s="2">
        <f>'Raw Data'!D701</f>
        <v>47950</v>
      </c>
      <c r="S26" s="2">
        <f>'Raw Data'!D749</f>
        <v>47964</v>
      </c>
      <c r="T26" s="2">
        <f>'Raw Data'!D797</f>
        <v>47965</v>
      </c>
      <c r="U26" s="2">
        <f>'Raw Data'!D845</f>
        <v>47970</v>
      </c>
      <c r="V26" s="2">
        <f>'Raw Data'!D893</f>
        <v>47957</v>
      </c>
      <c r="W26" s="2">
        <f>'Raw Data'!D941</f>
        <v>47956</v>
      </c>
      <c r="X26" s="2">
        <f>'Raw Data'!D989</f>
        <v>47966</v>
      </c>
      <c r="Y26" s="2">
        <f>'Raw Data'!D1037</f>
        <v>47962</v>
      </c>
      <c r="Z26" s="2">
        <f>'Raw Data'!D1085</f>
        <v>47944</v>
      </c>
      <c r="AA26" s="2">
        <f>'Raw Data'!D1133</f>
        <v>47957</v>
      </c>
      <c r="AB26" s="2">
        <f>'Raw Data'!D1181</f>
        <v>47965</v>
      </c>
      <c r="AD26" s="2">
        <f>'Raw Data'!D1277</f>
        <v>47941</v>
      </c>
      <c r="AE26" s="2">
        <f>'Raw Data'!D1325</f>
        <v>47950</v>
      </c>
      <c r="AF26" s="2">
        <f>'Raw Data'!D1373</f>
        <v>47950</v>
      </c>
      <c r="AG26" s="2">
        <f>'Raw Data'!D1421</f>
        <v>47947</v>
      </c>
      <c r="AH26" s="2">
        <f>'Raw Data'!D1469</f>
        <v>47941</v>
      </c>
      <c r="AI26" s="2">
        <f>'Raw Data'!D1517</f>
        <v>47966</v>
      </c>
      <c r="AJ26" s="2">
        <f>'Raw Data'!D1565</f>
        <v>47952</v>
      </c>
      <c r="AL26" s="2">
        <f>'Raw Data'!D1661</f>
        <v>47947</v>
      </c>
      <c r="AM26" s="2">
        <f>'Raw Data'!D1709</f>
        <v>47953</v>
      </c>
      <c r="AN26" s="2">
        <f>'Raw Data'!D1757</f>
        <v>47940</v>
      </c>
      <c r="AO26" s="2">
        <f>'Raw Data'!D1805</f>
        <v>47949</v>
      </c>
      <c r="AP26" s="2">
        <f>'Raw Data'!D1853</f>
        <v>47951</v>
      </c>
      <c r="AQ26" s="2">
        <f>'Raw Data'!D1901</f>
        <v>47949</v>
      </c>
    </row>
    <row r="27" spans="2:43" s="2" customFormat="1" ht="12.75">
      <c r="B27" s="8" t="s">
        <v>26</v>
      </c>
      <c r="C27" s="8">
        <f>Setup!B30</f>
      </c>
      <c r="D27" s="2">
        <f>'Raw Data'!D30</f>
        <v>48019</v>
      </c>
      <c r="E27" s="2">
        <f>'Raw Data'!D78</f>
        <v>48017</v>
      </c>
      <c r="F27" s="2">
        <f>'Raw Data'!D126</f>
        <v>48004</v>
      </c>
      <c r="G27" s="2">
        <f>'Raw Data'!D174</f>
        <v>47992</v>
      </c>
      <c r="H27" s="2">
        <f>'Raw Data'!D222</f>
        <v>47996</v>
      </c>
      <c r="I27" s="2">
        <f>'Raw Data'!D270</f>
        <v>47999</v>
      </c>
      <c r="J27" s="2">
        <f>'Raw Data'!D318</f>
        <v>47991</v>
      </c>
      <c r="K27" s="2">
        <f>'Raw Data'!D366</f>
        <v>47975</v>
      </c>
      <c r="L27" s="2">
        <f>'Raw Data'!D414</f>
        <v>47992</v>
      </c>
      <c r="M27" s="2">
        <f>'Raw Data'!D462</f>
        <v>47984</v>
      </c>
      <c r="N27" s="2">
        <f>'Raw Data'!D510</f>
        <v>47988</v>
      </c>
      <c r="O27" s="2">
        <f>'Raw Data'!D558</f>
        <v>47978</v>
      </c>
      <c r="Q27" s="2">
        <f>'Raw Data'!D654</f>
        <v>47998</v>
      </c>
      <c r="R27" s="2">
        <f>'Raw Data'!D702</f>
        <v>47987</v>
      </c>
      <c r="S27" s="2">
        <f>'Raw Data'!D750</f>
        <v>47997</v>
      </c>
      <c r="T27" s="2">
        <f>'Raw Data'!D798</f>
        <v>47991</v>
      </c>
      <c r="U27" s="2">
        <f>'Raw Data'!D846</f>
        <v>47987</v>
      </c>
      <c r="V27" s="2">
        <f>'Raw Data'!D894</f>
        <v>47978</v>
      </c>
      <c r="W27" s="2">
        <f>'Raw Data'!D942</f>
        <v>47990</v>
      </c>
      <c r="X27" s="2">
        <f>'Raw Data'!D990</f>
        <v>47990</v>
      </c>
      <c r="Y27" s="2">
        <f>'Raw Data'!D1038</f>
        <v>47975</v>
      </c>
      <c r="Z27" s="2">
        <f>'Raw Data'!D1086</f>
        <v>47980</v>
      </c>
      <c r="AA27" s="2">
        <f>'Raw Data'!D1134</f>
        <v>47973</v>
      </c>
      <c r="AB27" s="2">
        <f>'Raw Data'!D1182</f>
        <v>47969</v>
      </c>
      <c r="AD27" s="2">
        <f>'Raw Data'!D1278</f>
        <v>47988</v>
      </c>
      <c r="AE27" s="2">
        <f>'Raw Data'!D1326</f>
        <v>47978</v>
      </c>
      <c r="AF27" s="2">
        <f>'Raw Data'!D1374</f>
        <v>47969</v>
      </c>
      <c r="AG27" s="2">
        <f>'Raw Data'!D1422</f>
        <v>47974</v>
      </c>
      <c r="AH27" s="2">
        <f>'Raw Data'!D1470</f>
        <v>47965</v>
      </c>
      <c r="AI27" s="2">
        <f>'Raw Data'!D1518</f>
        <v>47982</v>
      </c>
      <c r="AJ27" s="2">
        <f>'Raw Data'!D1566</f>
        <v>47966</v>
      </c>
      <c r="AL27" s="2">
        <f>'Raw Data'!D1662</f>
        <v>47968</v>
      </c>
      <c r="AM27" s="2">
        <f>'Raw Data'!D1710</f>
        <v>47980</v>
      </c>
      <c r="AN27" s="2">
        <f>'Raw Data'!D1758</f>
        <v>47957</v>
      </c>
      <c r="AO27" s="2">
        <f>'Raw Data'!D1806</f>
        <v>47960</v>
      </c>
      <c r="AP27" s="2">
        <f>'Raw Data'!D1854</f>
        <v>47964</v>
      </c>
      <c r="AQ27" s="2">
        <f>'Raw Data'!D1902</f>
        <v>47974</v>
      </c>
    </row>
    <row r="28" spans="2:43" s="2" customFormat="1" ht="12.75">
      <c r="B28" s="8" t="s">
        <v>27</v>
      </c>
      <c r="C28" s="8">
        <f>Setup!B31</f>
      </c>
      <c r="D28" s="2">
        <f>'Raw Data'!D31</f>
        <v>46199</v>
      </c>
      <c r="E28" s="2">
        <f>'Raw Data'!D79</f>
        <v>46168</v>
      </c>
      <c r="F28" s="2">
        <f>'Raw Data'!D127</f>
        <v>46159</v>
      </c>
      <c r="G28" s="2">
        <f>'Raw Data'!D175</f>
        <v>46149</v>
      </c>
      <c r="H28" s="2">
        <f>'Raw Data'!D223</f>
        <v>46157</v>
      </c>
      <c r="I28" s="2">
        <f>'Raw Data'!D271</f>
        <v>46156</v>
      </c>
      <c r="J28" s="2">
        <f>'Raw Data'!D319</f>
        <v>46145</v>
      </c>
      <c r="K28" s="2">
        <f>'Raw Data'!D367</f>
        <v>46160</v>
      </c>
      <c r="L28" s="2">
        <f>'Raw Data'!D415</f>
        <v>46154</v>
      </c>
      <c r="M28" s="2">
        <f>'Raw Data'!D463</f>
        <v>46150</v>
      </c>
      <c r="N28" s="2">
        <f>'Raw Data'!D511</f>
        <v>46155</v>
      </c>
      <c r="O28" s="2">
        <f>'Raw Data'!D559</f>
        <v>46144</v>
      </c>
      <c r="Q28" s="2">
        <f>'Raw Data'!D655</f>
        <v>46136</v>
      </c>
      <c r="R28" s="2">
        <f>'Raw Data'!D703</f>
        <v>46137</v>
      </c>
      <c r="S28" s="2">
        <f>'Raw Data'!D751</f>
        <v>46153</v>
      </c>
      <c r="T28" s="2">
        <f>'Raw Data'!D799</f>
        <v>46142</v>
      </c>
      <c r="U28" s="2">
        <f>'Raw Data'!D847</f>
        <v>46134</v>
      </c>
      <c r="V28" s="2">
        <f>'Raw Data'!D895</f>
        <v>46141</v>
      </c>
      <c r="W28" s="2">
        <f>'Raw Data'!D943</f>
        <v>46139</v>
      </c>
      <c r="X28" s="2">
        <f>'Raw Data'!D991</f>
        <v>46127</v>
      </c>
      <c r="Y28" s="2">
        <f>'Raw Data'!D1039</f>
        <v>46145</v>
      </c>
      <c r="Z28" s="2">
        <f>'Raw Data'!D1087</f>
        <v>46148</v>
      </c>
      <c r="AA28" s="2">
        <f>'Raw Data'!D1135</f>
        <v>46140</v>
      </c>
      <c r="AB28" s="2">
        <f>'Raw Data'!D1183</f>
        <v>46142</v>
      </c>
      <c r="AD28" s="2">
        <f>'Raw Data'!D1279</f>
        <v>46152</v>
      </c>
      <c r="AE28" s="2">
        <f>'Raw Data'!D1327</f>
        <v>46136</v>
      </c>
      <c r="AF28" s="2">
        <f>'Raw Data'!D1375</f>
        <v>46127</v>
      </c>
      <c r="AG28" s="2">
        <f>'Raw Data'!D1423</f>
        <v>46138</v>
      </c>
      <c r="AH28" s="2">
        <f>'Raw Data'!D1471</f>
        <v>46139</v>
      </c>
      <c r="AI28" s="2">
        <f>'Raw Data'!D1519</f>
        <v>46144</v>
      </c>
      <c r="AJ28" s="2">
        <f>'Raw Data'!D1567</f>
        <v>46136</v>
      </c>
      <c r="AL28" s="2">
        <f>'Raw Data'!D1663</f>
        <v>46134</v>
      </c>
      <c r="AM28" s="2">
        <f>'Raw Data'!D1711</f>
        <v>46137</v>
      </c>
      <c r="AN28" s="2">
        <f>'Raw Data'!D1759</f>
        <v>46137</v>
      </c>
      <c r="AO28" s="2">
        <f>'Raw Data'!D1807</f>
        <v>46142</v>
      </c>
      <c r="AP28" s="2">
        <f>'Raw Data'!D1855</f>
        <v>46121</v>
      </c>
      <c r="AQ28" s="2">
        <f>'Raw Data'!D1903</f>
        <v>46130</v>
      </c>
    </row>
    <row r="29" spans="2:43" s="2" customFormat="1" ht="12.75">
      <c r="B29" s="8" t="s">
        <v>28</v>
      </c>
      <c r="C29" s="8">
        <f>Setup!B32</f>
      </c>
      <c r="D29" s="2">
        <f>'Raw Data'!D32</f>
        <v>47900</v>
      </c>
      <c r="E29" s="2">
        <f>'Raw Data'!D80</f>
        <v>47902</v>
      </c>
      <c r="F29" s="2">
        <f>'Raw Data'!D128</f>
        <v>47889</v>
      </c>
      <c r="G29" s="2">
        <f>'Raw Data'!D176</f>
        <v>47871</v>
      </c>
      <c r="H29" s="2">
        <f>'Raw Data'!D224</f>
        <v>47877</v>
      </c>
      <c r="I29" s="2">
        <f>'Raw Data'!D272</f>
        <v>47867</v>
      </c>
      <c r="J29" s="2">
        <f>'Raw Data'!D320</f>
        <v>47862</v>
      </c>
      <c r="K29" s="2">
        <f>'Raw Data'!D368</f>
        <v>47852</v>
      </c>
      <c r="L29" s="2">
        <f>'Raw Data'!D416</f>
        <v>47844</v>
      </c>
      <c r="M29" s="2">
        <f>'Raw Data'!D464</f>
        <v>47866</v>
      </c>
      <c r="N29" s="2">
        <f>'Raw Data'!D512</f>
        <v>47847</v>
      </c>
      <c r="O29" s="2">
        <f>'Raw Data'!D560</f>
        <v>47833</v>
      </c>
      <c r="Q29" s="2">
        <f>'Raw Data'!D656</f>
        <v>47844</v>
      </c>
      <c r="R29" s="2">
        <f>'Raw Data'!D704</f>
        <v>47860</v>
      </c>
      <c r="S29" s="2">
        <f>'Raw Data'!D752</f>
        <v>47836</v>
      </c>
      <c r="T29" s="2">
        <f>'Raw Data'!D800</f>
        <v>47847</v>
      </c>
      <c r="U29" s="2">
        <f>'Raw Data'!D848</f>
        <v>47844</v>
      </c>
      <c r="V29" s="2">
        <f>'Raw Data'!D896</f>
        <v>47847</v>
      </c>
      <c r="W29" s="2">
        <f>'Raw Data'!D944</f>
        <v>47838</v>
      </c>
      <c r="X29" s="2">
        <f>'Raw Data'!D992</f>
        <v>47851</v>
      </c>
      <c r="Y29" s="2">
        <f>'Raw Data'!D1040</f>
        <v>47842</v>
      </c>
      <c r="Z29" s="2">
        <f>'Raw Data'!D1088</f>
        <v>47848</v>
      </c>
      <c r="AA29" s="2">
        <f>'Raw Data'!D1136</f>
        <v>47861</v>
      </c>
      <c r="AB29" s="2">
        <f>'Raw Data'!D1184</f>
        <v>47863</v>
      </c>
      <c r="AD29" s="2">
        <f>'Raw Data'!D1280</f>
        <v>47849</v>
      </c>
      <c r="AE29" s="2">
        <f>'Raw Data'!D1328</f>
        <v>47840</v>
      </c>
      <c r="AF29" s="2">
        <f>'Raw Data'!D1376</f>
        <v>47836</v>
      </c>
      <c r="AG29" s="2">
        <f>'Raw Data'!D1424</f>
        <v>47845</v>
      </c>
      <c r="AH29" s="2">
        <f>'Raw Data'!D1472</f>
        <v>47820</v>
      </c>
      <c r="AI29" s="2">
        <f>'Raw Data'!D1520</f>
        <v>47836</v>
      </c>
      <c r="AJ29" s="2">
        <f>'Raw Data'!D1568</f>
        <v>47842</v>
      </c>
      <c r="AL29" s="2">
        <f>'Raw Data'!D1664</f>
        <v>47846</v>
      </c>
      <c r="AM29" s="2">
        <f>'Raw Data'!D1712</f>
        <v>47841</v>
      </c>
      <c r="AN29" s="2">
        <f>'Raw Data'!D1760</f>
        <v>47830</v>
      </c>
      <c r="AO29" s="2">
        <f>'Raw Data'!D1808</f>
        <v>47838</v>
      </c>
      <c r="AP29" s="2">
        <f>'Raw Data'!D1856</f>
        <v>47844</v>
      </c>
      <c r="AQ29" s="2">
        <f>'Raw Data'!D1904</f>
        <v>47843</v>
      </c>
    </row>
    <row r="30" spans="2:43" ht="12.75">
      <c r="B30" s="3" t="s">
        <v>29</v>
      </c>
      <c r="C30" s="3" t="str">
        <f>Setup!B33</f>
        <v>C1</v>
      </c>
      <c r="D30" s="1">
        <f>'Raw Data'!D33</f>
        <v>49562</v>
      </c>
      <c r="E30" s="1">
        <f>'Raw Data'!D81</f>
        <v>49638</v>
      </c>
      <c r="F30" s="1">
        <f>'Raw Data'!D129</f>
        <v>49650</v>
      </c>
      <c r="G30" s="1">
        <f>'Raw Data'!D177</f>
        <v>49678</v>
      </c>
      <c r="H30" s="1">
        <f>'Raw Data'!D225</f>
        <v>49711</v>
      </c>
      <c r="I30" s="1">
        <f>'Raw Data'!D273</f>
        <v>49730</v>
      </c>
      <c r="J30" s="1">
        <f>'Raw Data'!D321</f>
        <v>49740</v>
      </c>
      <c r="K30" s="1">
        <f>'Raw Data'!D369</f>
        <v>49769</v>
      </c>
      <c r="L30" s="1">
        <f>'Raw Data'!D417</f>
        <v>49785</v>
      </c>
      <c r="M30" s="1">
        <f>'Raw Data'!D465</f>
        <v>49829</v>
      </c>
      <c r="N30" s="1">
        <f>'Raw Data'!D513</f>
        <v>49834</v>
      </c>
      <c r="O30" s="1">
        <f>'Raw Data'!D561</f>
        <v>49911</v>
      </c>
      <c r="Q30" s="1">
        <f>'Raw Data'!D657</f>
        <v>50136</v>
      </c>
      <c r="R30" s="1">
        <f>'Raw Data'!D705</f>
        <v>50377</v>
      </c>
      <c r="S30" s="1">
        <f>'Raw Data'!D753</f>
        <v>50759</v>
      </c>
      <c r="T30" s="1">
        <f>'Raw Data'!D801</f>
        <v>51375</v>
      </c>
      <c r="U30" s="1">
        <f>'Raw Data'!D849</f>
        <v>52218</v>
      </c>
      <c r="V30" s="1">
        <f>'Raw Data'!D897</f>
        <v>53256</v>
      </c>
      <c r="W30" s="1">
        <f>'Raw Data'!D945</f>
        <v>54344</v>
      </c>
      <c r="X30" s="1">
        <f>'Raw Data'!D993</f>
        <v>55420</v>
      </c>
      <c r="Y30" s="1">
        <f>'Raw Data'!D1041</f>
        <v>56368</v>
      </c>
      <c r="Z30" s="1">
        <f>'Raw Data'!D1089</f>
        <v>57267</v>
      </c>
      <c r="AA30" s="1">
        <f>'Raw Data'!D1137</f>
        <v>57850</v>
      </c>
      <c r="AB30" s="1">
        <f>'Raw Data'!D1185</f>
        <v>58378</v>
      </c>
      <c r="AD30" s="1">
        <f>'Raw Data'!D1281</f>
        <v>59356</v>
      </c>
      <c r="AE30" s="1">
        <f>'Raw Data'!D1329</f>
        <v>59859</v>
      </c>
      <c r="AF30" s="1">
        <f>'Raw Data'!D1377</f>
        <v>60341</v>
      </c>
      <c r="AG30" s="1">
        <f>'Raw Data'!D1425</f>
        <v>60846</v>
      </c>
      <c r="AH30" s="1">
        <f>'Raw Data'!D1473</f>
        <v>61344</v>
      </c>
      <c r="AI30" s="1">
        <f>'Raw Data'!D1521</f>
        <v>61926</v>
      </c>
      <c r="AJ30" s="1">
        <f>'Raw Data'!D1569</f>
        <v>62428</v>
      </c>
      <c r="AL30" s="1">
        <f>'Raw Data'!D1665</f>
        <v>63552</v>
      </c>
      <c r="AM30" s="1">
        <f>'Raw Data'!D1713</f>
        <v>64114</v>
      </c>
      <c r="AN30" s="1">
        <f>'Raw Data'!D1761</f>
        <v>64698</v>
      </c>
      <c r="AO30" s="1">
        <f>'Raw Data'!D1809</f>
        <v>65216</v>
      </c>
      <c r="AP30" s="1">
        <f>'Raw Data'!D1857</f>
        <v>65769</v>
      </c>
      <c r="AQ30" s="1">
        <f>'Raw Data'!D1905</f>
        <v>66271</v>
      </c>
    </row>
    <row r="31" spans="2:43" ht="12.75">
      <c r="B31" s="3" t="s">
        <v>30</v>
      </c>
      <c r="C31" s="3" t="str">
        <f>Setup!B34</f>
        <v>C1</v>
      </c>
      <c r="D31" s="1">
        <f>'Raw Data'!D34</f>
        <v>51080</v>
      </c>
      <c r="E31" s="1">
        <f>'Raw Data'!D82</f>
        <v>51170</v>
      </c>
      <c r="F31" s="1">
        <f>'Raw Data'!D130</f>
        <v>51198</v>
      </c>
      <c r="G31" s="1">
        <f>'Raw Data'!D178</f>
        <v>51224</v>
      </c>
      <c r="H31" s="1">
        <f>'Raw Data'!D226</f>
        <v>51259</v>
      </c>
      <c r="I31" s="1">
        <f>'Raw Data'!D274</f>
        <v>51489</v>
      </c>
      <c r="J31" s="1">
        <f>'Raw Data'!D322</f>
        <v>51565</v>
      </c>
      <c r="K31" s="1">
        <f>'Raw Data'!D370</f>
        <v>51570</v>
      </c>
      <c r="L31" s="1">
        <f>'Raw Data'!D418</f>
        <v>51583</v>
      </c>
      <c r="M31" s="1">
        <f>'Raw Data'!D466</f>
        <v>51599</v>
      </c>
      <c r="N31" s="1">
        <f>'Raw Data'!D514</f>
        <v>51630</v>
      </c>
      <c r="O31" s="1">
        <f>'Raw Data'!D562</f>
        <v>51665</v>
      </c>
      <c r="Q31" s="1">
        <f>'Raw Data'!D658</f>
        <v>51826</v>
      </c>
      <c r="R31" s="1">
        <f>'Raw Data'!D706</f>
        <v>52008</v>
      </c>
      <c r="S31" s="1">
        <f>'Raw Data'!D754</f>
        <v>52314</v>
      </c>
      <c r="T31" s="1">
        <f>'Raw Data'!D802</f>
        <v>52789</v>
      </c>
      <c r="U31" s="1">
        <f>'Raw Data'!D850</f>
        <v>53420</v>
      </c>
      <c r="V31" s="1">
        <f>'Raw Data'!D898</f>
        <v>54184</v>
      </c>
      <c r="W31" s="1">
        <f>'Raw Data'!D946</f>
        <v>54955</v>
      </c>
      <c r="X31" s="1">
        <f>'Raw Data'!D994</f>
        <v>55655</v>
      </c>
      <c r="Y31" s="1">
        <f>'Raw Data'!D1042</f>
        <v>56265</v>
      </c>
      <c r="Z31" s="1">
        <f>'Raw Data'!D1090</f>
        <v>56801</v>
      </c>
      <c r="AA31" s="1">
        <f>'Raw Data'!D1138</f>
        <v>57234</v>
      </c>
      <c r="AB31" s="1">
        <f>'Raw Data'!D1186</f>
        <v>57691</v>
      </c>
      <c r="AD31" s="1">
        <f>'Raw Data'!D1282</f>
        <v>58569</v>
      </c>
      <c r="AE31" s="1">
        <f>'Raw Data'!D1330</f>
        <v>59046</v>
      </c>
      <c r="AF31" s="1">
        <f>'Raw Data'!D1378</f>
        <v>59541</v>
      </c>
      <c r="AG31" s="1">
        <f>'Raw Data'!D1426</f>
        <v>60042</v>
      </c>
      <c r="AH31" s="1">
        <f>'Raw Data'!D1474</f>
        <v>60554</v>
      </c>
      <c r="AI31" s="1">
        <f>'Raw Data'!D1522</f>
        <v>61090</v>
      </c>
      <c r="AJ31" s="1">
        <f>'Raw Data'!D1570</f>
        <v>61595</v>
      </c>
      <c r="AL31" s="1">
        <f>'Raw Data'!D1666</f>
        <v>62592</v>
      </c>
      <c r="AM31" s="1">
        <f>'Raw Data'!D1714</f>
        <v>63065</v>
      </c>
      <c r="AN31" s="1">
        <f>'Raw Data'!D1762</f>
        <v>63581</v>
      </c>
      <c r="AO31" s="1">
        <f>'Raw Data'!D1810</f>
        <v>64009</v>
      </c>
      <c r="AP31" s="1">
        <f>'Raw Data'!D1858</f>
        <v>64438</v>
      </c>
      <c r="AQ31" s="1">
        <f>'Raw Data'!D1906</f>
        <v>64845</v>
      </c>
    </row>
    <row r="32" spans="2:43" ht="12.75">
      <c r="B32" s="3" t="s">
        <v>31</v>
      </c>
      <c r="C32" s="3" t="str">
        <f>Setup!B35</f>
        <v>C1</v>
      </c>
      <c r="D32" s="1">
        <f>'Raw Data'!D35</f>
        <v>50262</v>
      </c>
      <c r="E32" s="1">
        <f>'Raw Data'!D83</f>
        <v>50332</v>
      </c>
      <c r="F32" s="1">
        <f>'Raw Data'!D131</f>
        <v>50425</v>
      </c>
      <c r="G32" s="1">
        <f>'Raw Data'!D179</f>
        <v>50436</v>
      </c>
      <c r="H32" s="1">
        <f>'Raw Data'!D227</f>
        <v>50456</v>
      </c>
      <c r="I32" s="1">
        <f>'Raw Data'!D275</f>
        <v>50474</v>
      </c>
      <c r="J32" s="1">
        <f>'Raw Data'!D323</f>
        <v>50480</v>
      </c>
      <c r="K32" s="1">
        <f>'Raw Data'!D371</f>
        <v>50497</v>
      </c>
      <c r="L32" s="1">
        <f>'Raw Data'!D419</f>
        <v>50554</v>
      </c>
      <c r="M32" s="1">
        <f>'Raw Data'!D467</f>
        <v>50555</v>
      </c>
      <c r="N32" s="1">
        <f>'Raw Data'!D515</f>
        <v>50599</v>
      </c>
      <c r="O32" s="1">
        <f>'Raw Data'!D563</f>
        <v>50630</v>
      </c>
      <c r="Q32" s="1">
        <f>'Raw Data'!D659</f>
        <v>50842</v>
      </c>
      <c r="R32" s="1">
        <f>'Raw Data'!D707</f>
        <v>51108</v>
      </c>
      <c r="S32" s="1">
        <f>'Raw Data'!D755</f>
        <v>51497</v>
      </c>
      <c r="T32" s="1">
        <f>'Raw Data'!D803</f>
        <v>52139</v>
      </c>
      <c r="U32" s="1">
        <f>'Raw Data'!D851</f>
        <v>53019</v>
      </c>
      <c r="V32" s="1">
        <f>'Raw Data'!D899</f>
        <v>54140</v>
      </c>
      <c r="W32" s="1">
        <f>'Raw Data'!D947</f>
        <v>55335</v>
      </c>
      <c r="X32" s="1">
        <f>'Raw Data'!D995</f>
        <v>56503</v>
      </c>
      <c r="Y32" s="1">
        <f>'Raw Data'!D1043</f>
        <v>57534</v>
      </c>
      <c r="Z32" s="1">
        <f>'Raw Data'!D1091</f>
        <v>58432</v>
      </c>
      <c r="AA32" s="1">
        <f>'Raw Data'!D1139</f>
        <v>59135</v>
      </c>
      <c r="AB32" s="1">
        <f>'Raw Data'!D1187</f>
        <v>59754</v>
      </c>
      <c r="AD32" s="1">
        <f>'Raw Data'!D1283</f>
        <v>60840</v>
      </c>
      <c r="AE32" s="1">
        <f>'Raw Data'!D1331</f>
        <v>61341</v>
      </c>
      <c r="AF32" s="1">
        <f>'Raw Data'!D1379</f>
        <v>61906</v>
      </c>
      <c r="AG32" s="1">
        <f>'Raw Data'!D1427</f>
        <v>62407</v>
      </c>
      <c r="AH32" s="1">
        <f>'Raw Data'!D1475</f>
        <v>62967</v>
      </c>
      <c r="AI32" s="1">
        <f>'Raw Data'!D1523</f>
        <v>63557</v>
      </c>
      <c r="AJ32" s="1">
        <f>'Raw Data'!D1571</f>
        <v>64104</v>
      </c>
      <c r="AL32" s="1">
        <f>'Raw Data'!D1667</f>
        <v>65342</v>
      </c>
      <c r="AM32" s="1">
        <f>'Raw Data'!D1715</f>
        <v>65944</v>
      </c>
      <c r="AN32" s="1">
        <f>'Raw Data'!D1763</f>
        <v>66519</v>
      </c>
      <c r="AO32" s="1">
        <f>'Raw Data'!D1811</f>
        <v>67129</v>
      </c>
      <c r="AP32" s="1">
        <f>'Raw Data'!D1859</f>
        <v>67675</v>
      </c>
      <c r="AQ32" s="1">
        <f>'Raw Data'!D1907</f>
        <v>68252</v>
      </c>
    </row>
    <row r="33" spans="1:43" ht="12.75">
      <c r="A33" s="1" t="s">
        <v>53</v>
      </c>
      <c r="B33" s="3"/>
      <c r="C33" s="3"/>
      <c r="D33" s="1">
        <f>AVERAGE(D30:D32)-D$9</f>
        <v>948.3333333333358</v>
      </c>
      <c r="E33" s="1">
        <f>AVERAGE(E30:E32)-E$9</f>
        <v>1038.3333333333358</v>
      </c>
      <c r="F33" s="1">
        <f>AVERAGE(F30:F32)-F$9</f>
        <v>1076.6666666666715</v>
      </c>
      <c r="G33" s="1">
        <f>AVERAGE(G30:G32)-G$9</f>
        <v>1101.6666666666642</v>
      </c>
      <c r="H33" s="1">
        <f>AVERAGE(H30:H32)-H$9</f>
        <v>1125.6666666666715</v>
      </c>
      <c r="I33" s="1">
        <f>AVERAGE(I30:I32)-I$9</f>
        <v>1214</v>
      </c>
      <c r="J33" s="1">
        <f>AVERAGE(J30:J32)-J$9</f>
        <v>1248.3333333333358</v>
      </c>
      <c r="K33" s="1">
        <f>AVERAGE(K30:K32)-K$9</f>
        <v>1271.3333333333358</v>
      </c>
      <c r="L33" s="1">
        <f>AVERAGE(L30:L32)-L$9</f>
        <v>1300.6666666666642</v>
      </c>
      <c r="M33" s="1">
        <f>AVERAGE(M30:M32)-M$9</f>
        <v>1334</v>
      </c>
      <c r="N33" s="1">
        <f>AVERAGE(N30:N32)-N$9</f>
        <v>1350.3333333333285</v>
      </c>
      <c r="O33" s="1">
        <f>AVERAGE(O30:O32)-O$9</f>
        <v>1387.6666666666715</v>
      </c>
      <c r="Q33" s="1">
        <f>AVERAGE(Q30:Q32)-Q$9</f>
        <v>1596</v>
      </c>
      <c r="R33" s="1">
        <f>AVERAGE(R30:R32)-R$9</f>
        <v>1819</v>
      </c>
      <c r="S33" s="1">
        <f>AVERAGE(S30:S32)-S$9</f>
        <v>2187.3333333333358</v>
      </c>
      <c r="T33" s="1">
        <f>AVERAGE(T30:T32)-T$9</f>
        <v>2752.6666666666642</v>
      </c>
      <c r="U33" s="1">
        <f>AVERAGE(U30:U32)-U$9</f>
        <v>3549.6666666666642</v>
      </c>
      <c r="V33" s="1">
        <f>AVERAGE(V30:V32)-V$9</f>
        <v>4522.666666666664</v>
      </c>
      <c r="W33" s="1">
        <f>AVERAGE(W30:W32)-W$9</f>
        <v>5542.333333333336</v>
      </c>
      <c r="X33" s="1">
        <f>AVERAGE(X30:X32)-X$9</f>
        <v>6521.6666666666715</v>
      </c>
      <c r="Y33" s="1">
        <f>AVERAGE(Y30:Y32)-Y$9</f>
        <v>7386.6666666666715</v>
      </c>
      <c r="Z33" s="1">
        <f>AVERAGE(Z30:Z32)-Z$9</f>
        <v>8164.666666666664</v>
      </c>
      <c r="AA33" s="1">
        <f>AVERAGE(AA30:AA32)-AA$9</f>
        <v>8731.333333333336</v>
      </c>
      <c r="AB33" s="1">
        <f>AVERAGE(AB30:AB32)-AB$9</f>
        <v>9271.333333333328</v>
      </c>
      <c r="AD33" s="1">
        <f>AVERAGE(AD30:AD32)-AD$9</f>
        <v>10243.666666666672</v>
      </c>
      <c r="AE33" s="1">
        <f>AVERAGE(AE30:AE32)-AE$9</f>
        <v>10746.666666666664</v>
      </c>
      <c r="AF33" s="1">
        <f>AVERAGE(AF30:AF32)-AF$9</f>
        <v>11256</v>
      </c>
      <c r="AG33" s="1">
        <f>AVERAGE(AG30:AG32)-AG$9</f>
        <v>11763.333333333336</v>
      </c>
      <c r="AH33" s="1">
        <f>AVERAGE(AH30:AH32)-AH$9</f>
        <v>12274.666666666664</v>
      </c>
      <c r="AI33" s="1">
        <f>AVERAGE(AI30:AI32)-AI$9</f>
        <v>12852.333333333336</v>
      </c>
      <c r="AJ33" s="1">
        <f>AVERAGE(AJ30:AJ32)-AJ$9</f>
        <v>13371</v>
      </c>
      <c r="AL33" s="1">
        <f>AVERAGE(AL30:AL32)-AL$9</f>
        <v>14492.333333333328</v>
      </c>
      <c r="AM33" s="1">
        <f>AVERAGE(AM30:AM32)-AM$9</f>
        <v>15029.666666666672</v>
      </c>
      <c r="AN33" s="1">
        <f>AVERAGE(AN30:AN32)-AN$9</f>
        <v>15592.666666666664</v>
      </c>
      <c r="AO33" s="1">
        <f>AVERAGE(AO30:AO32)-AO$9</f>
        <v>16106</v>
      </c>
      <c r="AP33" s="1">
        <f>AVERAGE(AP30:AP32)-AP$9</f>
        <v>16626.66666666667</v>
      </c>
      <c r="AQ33" s="1">
        <f>AVERAGE(AQ30:AQ32)-AQ$9</f>
        <v>17118.666666666664</v>
      </c>
    </row>
    <row r="34" spans="2:43" s="2" customFormat="1" ht="12.75">
      <c r="B34" s="8" t="s">
        <v>32</v>
      </c>
      <c r="C34" s="8">
        <f>Setup!B36</f>
      </c>
      <c r="D34" s="2">
        <f>'Raw Data'!D36</f>
        <v>48017</v>
      </c>
      <c r="E34" s="2">
        <f>'Raw Data'!D84</f>
        <v>48014</v>
      </c>
      <c r="F34" s="2">
        <f>'Raw Data'!D132</f>
        <v>47998</v>
      </c>
      <c r="G34" s="2">
        <f>'Raw Data'!D180</f>
        <v>47979</v>
      </c>
      <c r="H34" s="2">
        <f>'Raw Data'!D228</f>
        <v>47977</v>
      </c>
      <c r="I34" s="2">
        <f>'Raw Data'!D276</f>
        <v>47989</v>
      </c>
      <c r="J34" s="2">
        <f>'Raw Data'!D324</f>
        <v>47975</v>
      </c>
      <c r="K34" s="2">
        <f>'Raw Data'!D372</f>
        <v>47989</v>
      </c>
      <c r="L34" s="2">
        <f>'Raw Data'!D420</f>
        <v>47987</v>
      </c>
      <c r="M34" s="2">
        <f>'Raw Data'!D468</f>
        <v>48001</v>
      </c>
      <c r="N34" s="2">
        <f>'Raw Data'!D516</f>
        <v>47970</v>
      </c>
      <c r="O34" s="2">
        <f>'Raw Data'!D564</f>
        <v>47978</v>
      </c>
      <c r="Q34" s="2">
        <f>'Raw Data'!D660</f>
        <v>47968</v>
      </c>
      <c r="R34" s="2">
        <f>'Raw Data'!D708</f>
        <v>47987</v>
      </c>
      <c r="S34" s="2">
        <f>'Raw Data'!D756</f>
        <v>47973</v>
      </c>
      <c r="T34" s="2">
        <f>'Raw Data'!D804</f>
        <v>47988</v>
      </c>
      <c r="U34" s="2">
        <f>'Raw Data'!D852</f>
        <v>47986</v>
      </c>
      <c r="V34" s="2">
        <f>'Raw Data'!D900</f>
        <v>47989</v>
      </c>
      <c r="W34" s="2">
        <f>'Raw Data'!D948</f>
        <v>47978</v>
      </c>
      <c r="X34" s="2">
        <f>'Raw Data'!D996</f>
        <v>47973</v>
      </c>
      <c r="Y34" s="2">
        <f>'Raw Data'!D1044</f>
        <v>47989</v>
      </c>
      <c r="Z34" s="2">
        <f>'Raw Data'!D1092</f>
        <v>47972</v>
      </c>
      <c r="AA34" s="2">
        <f>'Raw Data'!D1140</f>
        <v>47977</v>
      </c>
      <c r="AB34" s="2">
        <f>'Raw Data'!D1188</f>
        <v>47977</v>
      </c>
      <c r="AD34" s="2">
        <f>'Raw Data'!D1284</f>
        <v>47968</v>
      </c>
      <c r="AE34" s="2">
        <f>'Raw Data'!D1332</f>
        <v>47962</v>
      </c>
      <c r="AF34" s="2">
        <f>'Raw Data'!D1380</f>
        <v>47975</v>
      </c>
      <c r="AG34" s="2">
        <f>'Raw Data'!D1428</f>
        <v>47972</v>
      </c>
      <c r="AH34" s="2">
        <f>'Raw Data'!D1476</f>
        <v>47969</v>
      </c>
      <c r="AI34" s="2">
        <f>'Raw Data'!D1524</f>
        <v>47983</v>
      </c>
      <c r="AJ34" s="2">
        <f>'Raw Data'!D1572</f>
        <v>47977</v>
      </c>
      <c r="AL34" s="2">
        <f>'Raw Data'!D1668</f>
        <v>47972</v>
      </c>
      <c r="AM34" s="2">
        <f>'Raw Data'!D1716</f>
        <v>47971</v>
      </c>
      <c r="AN34" s="2">
        <f>'Raw Data'!D1764</f>
        <v>47976</v>
      </c>
      <c r="AO34" s="2">
        <f>'Raw Data'!D1812</f>
        <v>47966</v>
      </c>
      <c r="AP34" s="2">
        <f>'Raw Data'!D1860</f>
        <v>47957</v>
      </c>
      <c r="AQ34" s="2">
        <f>'Raw Data'!D1908</f>
        <v>47954</v>
      </c>
    </row>
    <row r="35" spans="2:43" s="2" customFormat="1" ht="12.75">
      <c r="B35" s="8" t="s">
        <v>33</v>
      </c>
      <c r="C35" s="8">
        <f>Setup!B37</f>
      </c>
      <c r="D35" s="2">
        <f>'Raw Data'!D37</f>
        <v>48003</v>
      </c>
      <c r="E35" s="2">
        <f>'Raw Data'!D85</f>
        <v>48001</v>
      </c>
      <c r="F35" s="2">
        <f>'Raw Data'!D133</f>
        <v>47988</v>
      </c>
      <c r="G35" s="2">
        <f>'Raw Data'!D181</f>
        <v>47987</v>
      </c>
      <c r="H35" s="2">
        <f>'Raw Data'!D229</f>
        <v>47977</v>
      </c>
      <c r="I35" s="2">
        <f>'Raw Data'!D277</f>
        <v>47997</v>
      </c>
      <c r="J35" s="2">
        <f>'Raw Data'!D325</f>
        <v>47970</v>
      </c>
      <c r="K35" s="2">
        <f>'Raw Data'!D373</f>
        <v>47983</v>
      </c>
      <c r="L35" s="2">
        <f>'Raw Data'!D421</f>
        <v>47973</v>
      </c>
      <c r="M35" s="2">
        <f>'Raw Data'!D469</f>
        <v>47973</v>
      </c>
      <c r="N35" s="2">
        <f>'Raw Data'!D517</f>
        <v>47975</v>
      </c>
      <c r="O35" s="2">
        <f>'Raw Data'!D565</f>
        <v>47981</v>
      </c>
      <c r="Q35" s="2">
        <f>'Raw Data'!D661</f>
        <v>47971</v>
      </c>
      <c r="R35" s="2">
        <f>'Raw Data'!D709</f>
        <v>47975</v>
      </c>
      <c r="S35" s="2">
        <f>'Raw Data'!D757</f>
        <v>47981</v>
      </c>
      <c r="T35" s="2">
        <f>'Raw Data'!D805</f>
        <v>47968</v>
      </c>
      <c r="U35" s="2">
        <f>'Raw Data'!D853</f>
        <v>47973</v>
      </c>
      <c r="V35" s="2">
        <f>'Raw Data'!D901</f>
        <v>47975</v>
      </c>
      <c r="W35" s="2">
        <f>'Raw Data'!D949</f>
        <v>47966</v>
      </c>
      <c r="X35" s="2">
        <f>'Raw Data'!D997</f>
        <v>47972</v>
      </c>
      <c r="Y35" s="2">
        <f>'Raw Data'!D1045</f>
        <v>47972</v>
      </c>
      <c r="Z35" s="2">
        <f>'Raw Data'!D1093</f>
        <v>47961</v>
      </c>
      <c r="AA35" s="2">
        <f>'Raw Data'!D1141</f>
        <v>47972</v>
      </c>
      <c r="AB35" s="2">
        <f>'Raw Data'!D1189</f>
        <v>47965</v>
      </c>
      <c r="AD35" s="2">
        <f>'Raw Data'!D1285</f>
        <v>47965</v>
      </c>
      <c r="AE35" s="2">
        <f>'Raw Data'!D1333</f>
        <v>47961</v>
      </c>
      <c r="AF35" s="2">
        <f>'Raw Data'!D1381</f>
        <v>47969</v>
      </c>
      <c r="AG35" s="2">
        <f>'Raw Data'!D1429</f>
        <v>47966</v>
      </c>
      <c r="AH35" s="2">
        <f>'Raw Data'!D1477</f>
        <v>47967</v>
      </c>
      <c r="AI35" s="2">
        <f>'Raw Data'!D1525</f>
        <v>47975</v>
      </c>
      <c r="AJ35" s="2">
        <f>'Raw Data'!D1573</f>
        <v>47965</v>
      </c>
      <c r="AL35" s="2">
        <f>'Raw Data'!D1669</f>
        <v>47960</v>
      </c>
      <c r="AM35" s="2">
        <f>'Raw Data'!D1717</f>
        <v>47963</v>
      </c>
      <c r="AN35" s="2">
        <f>'Raw Data'!D1765</f>
        <v>47965</v>
      </c>
      <c r="AO35" s="2">
        <f>'Raw Data'!D1813</f>
        <v>47972</v>
      </c>
      <c r="AP35" s="2">
        <f>'Raw Data'!D1861</f>
        <v>47966</v>
      </c>
      <c r="AQ35" s="2">
        <f>'Raw Data'!D1909</f>
        <v>47961</v>
      </c>
    </row>
    <row r="36" spans="2:43" s="2" customFormat="1" ht="12.75">
      <c r="B36" s="8" t="s">
        <v>34</v>
      </c>
      <c r="C36" s="8">
        <f>Setup!B38</f>
      </c>
      <c r="D36" s="2">
        <f>'Raw Data'!D38</f>
        <v>48009</v>
      </c>
      <c r="E36" s="2">
        <f>'Raw Data'!D86</f>
        <v>48018</v>
      </c>
      <c r="F36" s="2">
        <f>'Raw Data'!D134</f>
        <v>48008</v>
      </c>
      <c r="G36" s="2">
        <f>'Raw Data'!D182</f>
        <v>47993</v>
      </c>
      <c r="H36" s="2">
        <f>'Raw Data'!D230</f>
        <v>48007</v>
      </c>
      <c r="I36" s="2">
        <f>'Raw Data'!D278</f>
        <v>48004</v>
      </c>
      <c r="J36" s="2">
        <f>'Raw Data'!D326</f>
        <v>47987</v>
      </c>
      <c r="K36" s="2">
        <f>'Raw Data'!D374</f>
        <v>47973</v>
      </c>
      <c r="L36" s="2">
        <f>'Raw Data'!D422</f>
        <v>47983</v>
      </c>
      <c r="M36" s="2">
        <f>'Raw Data'!D470</f>
        <v>47978</v>
      </c>
      <c r="N36" s="2">
        <f>'Raw Data'!D518</f>
        <v>47984</v>
      </c>
      <c r="O36" s="2">
        <f>'Raw Data'!D566</f>
        <v>47984</v>
      </c>
      <c r="Q36" s="2">
        <f>'Raw Data'!D662</f>
        <v>47981</v>
      </c>
      <c r="R36" s="2">
        <f>'Raw Data'!D710</f>
        <v>47975</v>
      </c>
      <c r="S36" s="2">
        <f>'Raw Data'!D758</f>
        <v>47982</v>
      </c>
      <c r="T36" s="2">
        <f>'Raw Data'!D806</f>
        <v>47994</v>
      </c>
      <c r="U36" s="2">
        <f>'Raw Data'!D854</f>
        <v>47985</v>
      </c>
      <c r="V36" s="2">
        <f>'Raw Data'!D902</f>
        <v>47989</v>
      </c>
      <c r="W36" s="2">
        <f>'Raw Data'!D950</f>
        <v>47991</v>
      </c>
      <c r="X36" s="2">
        <f>'Raw Data'!D998</f>
        <v>47986</v>
      </c>
      <c r="Y36" s="2">
        <f>'Raw Data'!D1046</f>
        <v>47973</v>
      </c>
      <c r="Z36" s="2">
        <f>'Raw Data'!D1094</f>
        <v>47990</v>
      </c>
      <c r="AA36" s="2">
        <f>'Raw Data'!D1142</f>
        <v>47977</v>
      </c>
      <c r="AB36" s="2">
        <f>'Raw Data'!D1190</f>
        <v>47976</v>
      </c>
      <c r="AD36" s="2">
        <f>'Raw Data'!D1286</f>
        <v>47970</v>
      </c>
      <c r="AE36" s="2">
        <f>'Raw Data'!D1334</f>
        <v>47973</v>
      </c>
      <c r="AF36" s="2">
        <f>'Raw Data'!D1382</f>
        <v>47973</v>
      </c>
      <c r="AG36" s="2">
        <f>'Raw Data'!D1430</f>
        <v>47970</v>
      </c>
      <c r="AH36" s="2">
        <f>'Raw Data'!D1478</f>
        <v>47980</v>
      </c>
      <c r="AI36" s="2">
        <f>'Raw Data'!D1526</f>
        <v>47975</v>
      </c>
      <c r="AJ36" s="2">
        <f>'Raw Data'!D1574</f>
        <v>47962</v>
      </c>
      <c r="AL36" s="2">
        <f>'Raw Data'!D1670</f>
        <v>47972</v>
      </c>
      <c r="AM36" s="2">
        <f>'Raw Data'!D1718</f>
        <v>47987</v>
      </c>
      <c r="AN36" s="2">
        <f>'Raw Data'!D1766</f>
        <v>47978</v>
      </c>
      <c r="AO36" s="2">
        <f>'Raw Data'!D1814</f>
        <v>47967</v>
      </c>
      <c r="AP36" s="2">
        <f>'Raw Data'!D1862</f>
        <v>47980</v>
      </c>
      <c r="AQ36" s="2">
        <f>'Raw Data'!D1910</f>
        <v>47985</v>
      </c>
    </row>
    <row r="37" spans="2:43" s="2" customFormat="1" ht="12.75">
      <c r="B37" s="2" t="s">
        <v>35</v>
      </c>
      <c r="C37" s="8">
        <f>Setup!B39</f>
      </c>
      <c r="D37" s="2">
        <f>'Raw Data'!D39</f>
        <v>46491</v>
      </c>
      <c r="E37" s="2">
        <f>'Raw Data'!D87</f>
        <v>46466</v>
      </c>
      <c r="F37" s="2">
        <f>'Raw Data'!D135</f>
        <v>46457</v>
      </c>
      <c r="G37" s="2">
        <f>'Raw Data'!D183</f>
        <v>46446</v>
      </c>
      <c r="H37" s="2">
        <f>'Raw Data'!D231</f>
        <v>46453</v>
      </c>
      <c r="I37" s="2">
        <f>'Raw Data'!D279</f>
        <v>46451</v>
      </c>
      <c r="J37" s="2">
        <f>'Raw Data'!D327</f>
        <v>46425</v>
      </c>
      <c r="K37" s="2">
        <f>'Raw Data'!D375</f>
        <v>46453</v>
      </c>
      <c r="L37" s="2">
        <f>'Raw Data'!D423</f>
        <v>46442</v>
      </c>
      <c r="M37" s="2">
        <f>'Raw Data'!D471</f>
        <v>46437</v>
      </c>
      <c r="N37" s="2">
        <f>'Raw Data'!D519</f>
        <v>46446</v>
      </c>
      <c r="O37" s="2">
        <f>'Raw Data'!D567</f>
        <v>46430</v>
      </c>
      <c r="Q37" s="2">
        <f>'Raw Data'!D663</f>
        <v>46435</v>
      </c>
      <c r="R37" s="2">
        <f>'Raw Data'!D711</f>
        <v>46441</v>
      </c>
      <c r="S37" s="2">
        <f>'Raw Data'!D759</f>
        <v>46441</v>
      </c>
      <c r="T37" s="2">
        <f>'Raw Data'!D807</f>
        <v>46426</v>
      </c>
      <c r="U37" s="2">
        <f>'Raw Data'!D855</f>
        <v>46424</v>
      </c>
      <c r="V37" s="2">
        <f>'Raw Data'!D903</f>
        <v>46417</v>
      </c>
      <c r="W37" s="2">
        <f>'Raw Data'!D951</f>
        <v>46406</v>
      </c>
      <c r="X37" s="2">
        <f>'Raw Data'!D999</f>
        <v>46426</v>
      </c>
      <c r="Y37" s="2">
        <f>'Raw Data'!D1047</f>
        <v>46402</v>
      </c>
      <c r="Z37" s="2">
        <f>'Raw Data'!D1095</f>
        <v>46425</v>
      </c>
      <c r="AA37" s="2">
        <f>'Raw Data'!D1143</f>
        <v>46411</v>
      </c>
      <c r="AB37" s="2">
        <f>'Raw Data'!D1191</f>
        <v>46416</v>
      </c>
      <c r="AD37" s="2">
        <f>'Raw Data'!D1287</f>
        <v>46431</v>
      </c>
      <c r="AE37" s="2">
        <f>'Raw Data'!D1335</f>
        <v>46417</v>
      </c>
      <c r="AF37" s="2">
        <f>'Raw Data'!D1383</f>
        <v>46424</v>
      </c>
      <c r="AG37" s="2">
        <f>'Raw Data'!D1431</f>
        <v>46418</v>
      </c>
      <c r="AH37" s="2">
        <f>'Raw Data'!D1479</f>
        <v>46410</v>
      </c>
      <c r="AI37" s="2">
        <f>'Raw Data'!D1527</f>
        <v>46413</v>
      </c>
      <c r="AJ37" s="2">
        <f>'Raw Data'!D1575</f>
        <v>46432</v>
      </c>
      <c r="AL37" s="2">
        <f>'Raw Data'!D1671</f>
        <v>46404</v>
      </c>
      <c r="AM37" s="2">
        <f>'Raw Data'!D1719</f>
        <v>46426</v>
      </c>
      <c r="AN37" s="2">
        <f>'Raw Data'!D1767</f>
        <v>46409</v>
      </c>
      <c r="AO37" s="2">
        <f>'Raw Data'!D1815</f>
        <v>46418</v>
      </c>
      <c r="AP37" s="2">
        <f>'Raw Data'!D1863</f>
        <v>46415</v>
      </c>
      <c r="AQ37" s="2">
        <f>'Raw Data'!D1911</f>
        <v>46406</v>
      </c>
    </row>
    <row r="38" spans="2:43" s="2" customFormat="1" ht="12.75">
      <c r="B38" s="2" t="s">
        <v>36</v>
      </c>
      <c r="C38" s="8">
        <f>Setup!B40</f>
      </c>
      <c r="D38" s="2">
        <f>'Raw Data'!D40</f>
        <v>59200</v>
      </c>
      <c r="E38" s="2">
        <f>'Raw Data'!D88</f>
        <v>58768</v>
      </c>
      <c r="F38" s="2">
        <f>'Raw Data'!D136</f>
        <v>58631</v>
      </c>
      <c r="G38" s="2">
        <f>'Raw Data'!D184</f>
        <v>58568</v>
      </c>
      <c r="H38" s="2">
        <f>'Raw Data'!D232</f>
        <v>58536</v>
      </c>
      <c r="I38" s="2">
        <f>'Raw Data'!D280</f>
        <v>58512</v>
      </c>
      <c r="J38" s="2">
        <f>'Raw Data'!D328</f>
        <v>58465</v>
      </c>
      <c r="K38" s="2">
        <f>'Raw Data'!D376</f>
        <v>58445</v>
      </c>
      <c r="L38" s="2">
        <f>'Raw Data'!D424</f>
        <v>58475</v>
      </c>
      <c r="M38" s="2">
        <f>'Raw Data'!D472</f>
        <v>58463</v>
      </c>
      <c r="N38" s="2">
        <f>'Raw Data'!D520</f>
        <v>58456</v>
      </c>
      <c r="O38" s="2">
        <f>'Raw Data'!D568</f>
        <v>58439</v>
      </c>
      <c r="Q38" s="2">
        <f>'Raw Data'!D664</f>
        <v>58434</v>
      </c>
      <c r="R38" s="2">
        <f>'Raw Data'!D712</f>
        <v>58412</v>
      </c>
      <c r="S38" s="2">
        <f>'Raw Data'!D760</f>
        <v>58390</v>
      </c>
      <c r="T38" s="2">
        <f>'Raw Data'!D808</f>
        <v>58414</v>
      </c>
      <c r="U38" s="2">
        <f>'Raw Data'!D856</f>
        <v>58402</v>
      </c>
      <c r="V38" s="2">
        <f>'Raw Data'!D904</f>
        <v>58396</v>
      </c>
      <c r="W38" s="2">
        <f>'Raw Data'!D952</f>
        <v>58409</v>
      </c>
      <c r="X38" s="2">
        <f>'Raw Data'!D1000</f>
        <v>58406</v>
      </c>
      <c r="Y38" s="2">
        <f>'Raw Data'!D1048</f>
        <v>58391</v>
      </c>
      <c r="Z38" s="2">
        <f>'Raw Data'!D1096</f>
        <v>58372</v>
      </c>
      <c r="AA38" s="2">
        <f>'Raw Data'!D1144</f>
        <v>58382</v>
      </c>
      <c r="AB38" s="2">
        <f>'Raw Data'!D1192</f>
        <v>58376</v>
      </c>
      <c r="AD38" s="2">
        <f>'Raw Data'!D1288</f>
        <v>58369</v>
      </c>
      <c r="AE38" s="2">
        <f>'Raw Data'!D1336</f>
        <v>58359</v>
      </c>
      <c r="AF38" s="2">
        <f>'Raw Data'!D1384</f>
        <v>58377</v>
      </c>
      <c r="AG38" s="2">
        <f>'Raw Data'!D1432</f>
        <v>58373</v>
      </c>
      <c r="AH38" s="2">
        <f>'Raw Data'!D1480</f>
        <v>58360</v>
      </c>
      <c r="AI38" s="2">
        <f>'Raw Data'!D1528</f>
        <v>58359</v>
      </c>
      <c r="AJ38" s="2">
        <f>'Raw Data'!D1576</f>
        <v>58355</v>
      </c>
      <c r="AL38" s="2">
        <f>'Raw Data'!D1672</f>
        <v>58351</v>
      </c>
      <c r="AM38" s="2">
        <f>'Raw Data'!D1720</f>
        <v>58348</v>
      </c>
      <c r="AN38" s="2">
        <f>'Raw Data'!D1768</f>
        <v>58316</v>
      </c>
      <c r="AO38" s="2">
        <f>'Raw Data'!D1816</f>
        <v>58324</v>
      </c>
      <c r="AP38" s="2">
        <f>'Raw Data'!D1864</f>
        <v>58311</v>
      </c>
      <c r="AQ38" s="2">
        <f>'Raw Data'!D1912</f>
        <v>58333</v>
      </c>
    </row>
    <row r="39" spans="2:43" ht="12.75">
      <c r="B39" s="3" t="s">
        <v>37</v>
      </c>
      <c r="C39" s="3" t="str">
        <f>Setup!B41</f>
        <v>C2</v>
      </c>
      <c r="D39" s="1">
        <f>'Raw Data'!D41</f>
        <v>49766</v>
      </c>
      <c r="E39" s="1">
        <f>'Raw Data'!D89</f>
        <v>49813</v>
      </c>
      <c r="F39" s="1">
        <f>'Raw Data'!D137</f>
        <v>49848</v>
      </c>
      <c r="G39" s="1">
        <f>'Raw Data'!D185</f>
        <v>49881</v>
      </c>
      <c r="H39" s="1">
        <f>'Raw Data'!D233</f>
        <v>49900</v>
      </c>
      <c r="I39" s="1">
        <f>'Raw Data'!D281</f>
        <v>49900</v>
      </c>
      <c r="J39" s="1">
        <f>'Raw Data'!D329</f>
        <v>49928</v>
      </c>
      <c r="K39" s="1">
        <f>'Raw Data'!D377</f>
        <v>49949</v>
      </c>
      <c r="L39" s="1">
        <f>'Raw Data'!D425</f>
        <v>49970</v>
      </c>
      <c r="M39" s="1">
        <f>'Raw Data'!D473</f>
        <v>49991</v>
      </c>
      <c r="N39" s="1">
        <f>'Raw Data'!D521</f>
        <v>50005</v>
      </c>
      <c r="O39" s="1">
        <f>'Raw Data'!D569</f>
        <v>50046</v>
      </c>
      <c r="Q39" s="1">
        <f>'Raw Data'!D665</f>
        <v>50243</v>
      </c>
      <c r="R39" s="1">
        <f>'Raw Data'!D713</f>
        <v>50419</v>
      </c>
      <c r="S39" s="1">
        <f>'Raw Data'!D761</f>
        <v>50754</v>
      </c>
      <c r="T39" s="1">
        <f>'Raw Data'!D809</f>
        <v>51243</v>
      </c>
      <c r="U39" s="1">
        <f>'Raw Data'!D857</f>
        <v>52007</v>
      </c>
      <c r="V39" s="1">
        <f>'Raw Data'!D905</f>
        <v>52988</v>
      </c>
      <c r="W39" s="1">
        <f>'Raw Data'!D953</f>
        <v>54090</v>
      </c>
      <c r="X39" s="1">
        <f>'Raw Data'!D1001</f>
        <v>55216</v>
      </c>
      <c r="Y39" s="1">
        <f>'Raw Data'!D1049</f>
        <v>56223</v>
      </c>
      <c r="Z39" s="1">
        <f>'Raw Data'!D1097</f>
        <v>57103</v>
      </c>
      <c r="AA39" s="1">
        <f>'Raw Data'!D1145</f>
        <v>57825</v>
      </c>
      <c r="AB39" s="1">
        <f>'Raw Data'!D1193</f>
        <v>58428</v>
      </c>
      <c r="AD39" s="1">
        <f>'Raw Data'!D1289</f>
        <v>59457</v>
      </c>
      <c r="AE39" s="1">
        <f>'Raw Data'!D1337</f>
        <v>59922</v>
      </c>
      <c r="AF39" s="1">
        <f>'Raw Data'!D1385</f>
        <v>60410</v>
      </c>
      <c r="AG39" s="1">
        <f>'Raw Data'!D1433</f>
        <v>60899</v>
      </c>
      <c r="AH39" s="1">
        <f>'Raw Data'!D1481</f>
        <v>61412</v>
      </c>
      <c r="AI39" s="1">
        <f>'Raw Data'!D1529</f>
        <v>61927</v>
      </c>
      <c r="AJ39" s="1">
        <f>'Raw Data'!D1577</f>
        <v>62490</v>
      </c>
      <c r="AL39" s="1">
        <f>'Raw Data'!D1673</f>
        <v>63565</v>
      </c>
      <c r="AM39" s="1">
        <f>'Raw Data'!D1721</f>
        <v>64136</v>
      </c>
      <c r="AN39" s="1">
        <f>'Raw Data'!D1769</f>
        <v>64708</v>
      </c>
      <c r="AO39" s="1">
        <f>'Raw Data'!D1817</f>
        <v>65267</v>
      </c>
      <c r="AP39" s="1">
        <f>'Raw Data'!D1865</f>
        <v>65804</v>
      </c>
      <c r="AQ39" s="1">
        <f>'Raw Data'!D1913</f>
        <v>66316</v>
      </c>
    </row>
    <row r="40" spans="2:43" ht="12.75">
      <c r="B40" s="3" t="s">
        <v>38</v>
      </c>
      <c r="C40" s="3" t="str">
        <f>Setup!B42</f>
        <v>C2</v>
      </c>
      <c r="D40" s="1">
        <f>'Raw Data'!D42</f>
        <v>51644</v>
      </c>
      <c r="E40" s="1">
        <f>'Raw Data'!D90</f>
        <v>51742</v>
      </c>
      <c r="F40" s="1">
        <f>'Raw Data'!D138</f>
        <v>51789</v>
      </c>
      <c r="G40" s="1">
        <f>'Raw Data'!D186</f>
        <v>51814</v>
      </c>
      <c r="H40" s="1">
        <f>'Raw Data'!D234</f>
        <v>51829</v>
      </c>
      <c r="I40" s="1">
        <f>'Raw Data'!D282</f>
        <v>51884</v>
      </c>
      <c r="J40" s="1">
        <f>'Raw Data'!D330</f>
        <v>51898</v>
      </c>
      <c r="K40" s="1">
        <f>'Raw Data'!D378</f>
        <v>51923</v>
      </c>
      <c r="L40" s="1">
        <f>'Raw Data'!D426</f>
        <v>51949</v>
      </c>
      <c r="M40" s="1">
        <f>'Raw Data'!D474</f>
        <v>52011</v>
      </c>
      <c r="N40" s="1">
        <f>'Raw Data'!D522</f>
        <v>52030</v>
      </c>
      <c r="O40" s="1">
        <f>'Raw Data'!D570</f>
        <v>52099</v>
      </c>
      <c r="Q40" s="1">
        <f>'Raw Data'!D666</f>
        <v>52304</v>
      </c>
      <c r="R40" s="1">
        <f>'Raw Data'!D714</f>
        <v>52524</v>
      </c>
      <c r="S40" s="1">
        <f>'Raw Data'!D762</f>
        <v>53027</v>
      </c>
      <c r="T40" s="1">
        <f>'Raw Data'!D810</f>
        <v>53621</v>
      </c>
      <c r="U40" s="1">
        <f>'Raw Data'!D858</f>
        <v>54434</v>
      </c>
      <c r="V40" s="1">
        <f>'Raw Data'!D906</f>
        <v>55499</v>
      </c>
      <c r="W40" s="1">
        <f>'Raw Data'!D954</f>
        <v>56669</v>
      </c>
      <c r="X40" s="1">
        <f>'Raw Data'!D1002</f>
        <v>57853</v>
      </c>
      <c r="Y40" s="1">
        <f>'Raw Data'!D1050</f>
        <v>58914</v>
      </c>
      <c r="Z40" s="1">
        <f>'Raw Data'!D1098</f>
        <v>59804</v>
      </c>
      <c r="AA40" s="1">
        <f>'Raw Data'!D1146</f>
        <v>60579</v>
      </c>
      <c r="AB40" s="1">
        <f>'Raw Data'!D1194</f>
        <v>61181</v>
      </c>
      <c r="AD40" s="1">
        <f>'Raw Data'!D1290</f>
        <v>62270</v>
      </c>
      <c r="AE40" s="1">
        <f>'Raw Data'!D1338</f>
        <v>62806</v>
      </c>
      <c r="AF40" s="1">
        <f>'Raw Data'!D1386</f>
        <v>63339</v>
      </c>
      <c r="AG40" s="1">
        <f>'Raw Data'!D1434</f>
        <v>63900</v>
      </c>
      <c r="AH40" s="1">
        <f>'Raw Data'!D1482</f>
        <v>64465</v>
      </c>
      <c r="AI40" s="1">
        <f>'Raw Data'!D1530</f>
        <v>65030</v>
      </c>
      <c r="AJ40" s="1">
        <f>'Raw Data'!D1578</f>
        <v>65620</v>
      </c>
      <c r="AL40" s="1">
        <f>'Raw Data'!D1674</f>
        <v>66818</v>
      </c>
      <c r="AM40" s="1">
        <f>'Raw Data'!D1722</f>
        <v>67438</v>
      </c>
      <c r="AN40" s="1">
        <f>'Raw Data'!D1770</f>
        <v>68045</v>
      </c>
      <c r="AO40" s="1">
        <f>'Raw Data'!D1818</f>
        <v>68656</v>
      </c>
      <c r="AP40" s="1">
        <f>'Raw Data'!D1866</f>
        <v>69287</v>
      </c>
      <c r="AQ40" s="1">
        <f>'Raw Data'!D1914</f>
        <v>69848</v>
      </c>
    </row>
    <row r="41" spans="2:43" ht="12.75">
      <c r="B41" s="3" t="s">
        <v>39</v>
      </c>
      <c r="C41" s="3" t="str">
        <f>Setup!B43</f>
        <v>C2</v>
      </c>
      <c r="D41" s="1">
        <f>'Raw Data'!D43</f>
        <v>49997</v>
      </c>
      <c r="E41" s="1">
        <f>'Raw Data'!D91</f>
        <v>50205</v>
      </c>
      <c r="F41" s="1">
        <f>'Raw Data'!D139</f>
        <v>50208</v>
      </c>
      <c r="G41" s="1">
        <f>'Raw Data'!D187</f>
        <v>50227</v>
      </c>
      <c r="H41" s="1">
        <f>'Raw Data'!D235</f>
        <v>50210</v>
      </c>
      <c r="I41" s="1">
        <f>'Raw Data'!D283</f>
        <v>50225</v>
      </c>
      <c r="J41" s="1">
        <f>'Raw Data'!D331</f>
        <v>50242</v>
      </c>
      <c r="K41" s="1">
        <f>'Raw Data'!D379</f>
        <v>50242</v>
      </c>
      <c r="L41" s="1">
        <f>'Raw Data'!D427</f>
        <v>50251</v>
      </c>
      <c r="M41" s="1">
        <f>'Raw Data'!D475</f>
        <v>50290</v>
      </c>
      <c r="N41" s="1">
        <f>'Raw Data'!D523</f>
        <v>50292</v>
      </c>
      <c r="O41" s="1">
        <f>'Raw Data'!D571</f>
        <v>50349</v>
      </c>
      <c r="Q41" s="1">
        <f>'Raw Data'!D667</f>
        <v>50481</v>
      </c>
      <c r="R41" s="1">
        <f>'Raw Data'!D715</f>
        <v>50672</v>
      </c>
      <c r="S41" s="1">
        <f>'Raw Data'!D763</f>
        <v>50945</v>
      </c>
      <c r="T41" s="1">
        <f>'Raw Data'!D811</f>
        <v>51405</v>
      </c>
      <c r="U41" s="1">
        <f>'Raw Data'!D859</f>
        <v>52068</v>
      </c>
      <c r="V41" s="1">
        <f>'Raw Data'!D907</f>
        <v>52924</v>
      </c>
      <c r="W41" s="1">
        <f>'Raw Data'!D955</f>
        <v>53839</v>
      </c>
      <c r="X41" s="1">
        <f>'Raw Data'!D1003</f>
        <v>54721</v>
      </c>
      <c r="Y41" s="1">
        <f>'Raw Data'!D1051</f>
        <v>55516</v>
      </c>
      <c r="Z41" s="1">
        <f>'Raw Data'!D1099</f>
        <v>56175</v>
      </c>
      <c r="AA41" s="1">
        <f>'Raw Data'!D1147</f>
        <v>56744</v>
      </c>
      <c r="AB41" s="1">
        <f>'Raw Data'!D1195</f>
        <v>57233</v>
      </c>
      <c r="AD41" s="1">
        <f>'Raw Data'!D1291</f>
        <v>58216</v>
      </c>
      <c r="AE41" s="1">
        <f>'Raw Data'!D1339</f>
        <v>58721</v>
      </c>
      <c r="AF41" s="1">
        <f>'Raw Data'!D1387</f>
        <v>59266</v>
      </c>
      <c r="AG41" s="1">
        <f>'Raw Data'!D1435</f>
        <v>59807</v>
      </c>
      <c r="AH41" s="1">
        <f>'Raw Data'!D1483</f>
        <v>60376</v>
      </c>
      <c r="AI41" s="1">
        <f>'Raw Data'!D1531</f>
        <v>60953</v>
      </c>
      <c r="AJ41" s="1">
        <f>'Raw Data'!D1579</f>
        <v>61477</v>
      </c>
      <c r="AL41" s="1">
        <f>'Raw Data'!D1675</f>
        <v>62630</v>
      </c>
      <c r="AM41" s="1">
        <f>'Raw Data'!D1723</f>
        <v>63158</v>
      </c>
      <c r="AN41" s="1">
        <f>'Raw Data'!D1771</f>
        <v>63674</v>
      </c>
      <c r="AO41" s="1">
        <f>'Raw Data'!D1819</f>
        <v>64180</v>
      </c>
      <c r="AP41" s="1">
        <f>'Raw Data'!D1867</f>
        <v>64674</v>
      </c>
      <c r="AQ41" s="1">
        <f>'Raw Data'!D1915</f>
        <v>65118</v>
      </c>
    </row>
    <row r="42" spans="1:43" ht="12.75">
      <c r="A42" s="1" t="s">
        <v>53</v>
      </c>
      <c r="B42" s="3"/>
      <c r="C42" s="3"/>
      <c r="D42" s="1">
        <f>AVERAGE(D39:D41)-D$9</f>
        <v>1116</v>
      </c>
      <c r="E42" s="1">
        <f>AVERAGE(E39:E41)-E$9</f>
        <v>1245</v>
      </c>
      <c r="F42" s="1">
        <f>AVERAGE(F39:F41)-F$9</f>
        <v>1267.3333333333358</v>
      </c>
      <c r="G42" s="1">
        <f>AVERAGE(G39:G41)-G$9</f>
        <v>1296.3333333333285</v>
      </c>
      <c r="H42" s="1">
        <f>AVERAGE(H39:H41)-H$9</f>
        <v>1296.6666666666715</v>
      </c>
      <c r="I42" s="1">
        <f>AVERAGE(I39:I41)-I$9</f>
        <v>1319.3333333333285</v>
      </c>
      <c r="J42" s="1">
        <f>AVERAGE(J39:J41)-J$9</f>
        <v>1342.6666666666715</v>
      </c>
      <c r="K42" s="1">
        <f>AVERAGE(K39:K41)-K$9</f>
        <v>1364</v>
      </c>
      <c r="L42" s="1">
        <f>AVERAGE(L39:L41)-L$9</f>
        <v>1383.3333333333358</v>
      </c>
      <c r="M42" s="1">
        <f>AVERAGE(M39:M41)-M$9</f>
        <v>1437</v>
      </c>
      <c r="N42" s="1">
        <f>AVERAGE(N39:N41)-N$9</f>
        <v>1438.3333333333285</v>
      </c>
      <c r="O42" s="1">
        <f>AVERAGE(O39:O41)-O$9</f>
        <v>1483.6666666666715</v>
      </c>
      <c r="Q42" s="1">
        <f>AVERAGE(Q39:Q41)-Q$9</f>
        <v>1670.6666666666715</v>
      </c>
      <c r="R42" s="1">
        <f>AVERAGE(R39:R41)-R$9</f>
        <v>1859.6666666666642</v>
      </c>
      <c r="S42" s="1">
        <f>AVERAGE(S39:S41)-S$9</f>
        <v>2239.3333333333358</v>
      </c>
      <c r="T42" s="1">
        <f>AVERAGE(T39:T41)-T$9</f>
        <v>2741.3333333333285</v>
      </c>
      <c r="U42" s="1">
        <f>AVERAGE(U39:U41)-U$9</f>
        <v>3500.3333333333358</v>
      </c>
      <c r="V42" s="1">
        <f>AVERAGE(V39:V41)-V$9</f>
        <v>4466.3333333333285</v>
      </c>
      <c r="W42" s="1">
        <f>AVERAGE(W39:W41)-W$9</f>
        <v>5530.333333333336</v>
      </c>
      <c r="X42" s="1">
        <f>AVERAGE(X39:X41)-X$9</f>
        <v>6592.333333333336</v>
      </c>
      <c r="Y42" s="1">
        <f>AVERAGE(Y39:Y41)-Y$9</f>
        <v>7548.6666666666715</v>
      </c>
      <c r="Z42" s="1">
        <f>AVERAGE(Z39:Z41)-Z$9</f>
        <v>8358.666666666664</v>
      </c>
      <c r="AA42" s="1">
        <f>AVERAGE(AA39:AA41)-AA$9</f>
        <v>9041</v>
      </c>
      <c r="AB42" s="1">
        <f>AVERAGE(AB39:AB41)-AB$9</f>
        <v>9611</v>
      </c>
      <c r="AD42" s="1">
        <f>AVERAGE(AD39:AD41)-AD$9</f>
        <v>10636.333333333336</v>
      </c>
      <c r="AE42" s="1">
        <f>AVERAGE(AE39:AE41)-AE$9</f>
        <v>11147.666666666664</v>
      </c>
      <c r="AF42" s="1">
        <f>AVERAGE(AF39:AF41)-AF$9</f>
        <v>11665</v>
      </c>
      <c r="AG42" s="1">
        <f>AVERAGE(AG39:AG41)-AG$9</f>
        <v>12200.333333333336</v>
      </c>
      <c r="AH42" s="1">
        <f>AVERAGE(AH39:AH41)-AH$9</f>
        <v>12737.333333333336</v>
      </c>
      <c r="AI42" s="1">
        <f>AVERAGE(AI39:AI41)-AI$9</f>
        <v>13298</v>
      </c>
      <c r="AJ42" s="1">
        <f>AVERAGE(AJ39:AJ41)-AJ$9</f>
        <v>13857.666666666664</v>
      </c>
      <c r="AL42" s="1">
        <f>AVERAGE(AL39:AL41)-AL$9</f>
        <v>15001.333333333328</v>
      </c>
      <c r="AM42" s="1">
        <f>AVERAGE(AM39:AM41)-AM$9</f>
        <v>15566</v>
      </c>
      <c r="AN42" s="1">
        <f>AVERAGE(AN39:AN41)-AN$9</f>
        <v>16135.666666666664</v>
      </c>
      <c r="AO42" s="1">
        <f>AVERAGE(AO39:AO41)-AO$9</f>
        <v>16688.999999999993</v>
      </c>
      <c r="AP42" s="1">
        <f>AVERAGE(AP39:AP41)-AP$9</f>
        <v>17254.33333333333</v>
      </c>
      <c r="AQ42" s="1">
        <f>AVERAGE(AQ39:AQ41)-AQ$9</f>
        <v>17756.666666666664</v>
      </c>
    </row>
    <row r="43" spans="2:43" s="2" customFormat="1" ht="12.75">
      <c r="B43" s="8" t="s">
        <v>40</v>
      </c>
      <c r="C43" s="8">
        <f>Setup!B44</f>
      </c>
      <c r="D43" s="2">
        <f>'Raw Data'!D44</f>
        <v>48002</v>
      </c>
      <c r="E43" s="2">
        <f>'Raw Data'!D92</f>
        <v>48010</v>
      </c>
      <c r="F43" s="2">
        <f>'Raw Data'!D140</f>
        <v>47971</v>
      </c>
      <c r="G43" s="2">
        <f>'Raw Data'!D188</f>
        <v>47978</v>
      </c>
      <c r="H43" s="2">
        <f>'Raw Data'!D236</f>
        <v>47983</v>
      </c>
      <c r="I43" s="2">
        <f>'Raw Data'!D284</f>
        <v>47987</v>
      </c>
      <c r="J43" s="2">
        <f>'Raw Data'!D332</f>
        <v>47971</v>
      </c>
      <c r="K43" s="2">
        <f>'Raw Data'!D380</f>
        <v>47969</v>
      </c>
      <c r="L43" s="2">
        <f>'Raw Data'!D428</f>
        <v>47977</v>
      </c>
      <c r="M43" s="2">
        <f>'Raw Data'!D476</f>
        <v>47954</v>
      </c>
      <c r="N43" s="2">
        <f>'Raw Data'!D524</f>
        <v>47956</v>
      </c>
      <c r="O43" s="2">
        <f>'Raw Data'!D572</f>
        <v>47992</v>
      </c>
      <c r="Q43" s="2">
        <f>'Raw Data'!D668</f>
        <v>47953</v>
      </c>
      <c r="R43" s="2">
        <f>'Raw Data'!D716</f>
        <v>47962</v>
      </c>
      <c r="S43" s="2">
        <f>'Raw Data'!D764</f>
        <v>47964</v>
      </c>
      <c r="T43" s="2">
        <f>'Raw Data'!D812</f>
        <v>47955</v>
      </c>
      <c r="U43" s="2">
        <f>'Raw Data'!D860</f>
        <v>47971</v>
      </c>
      <c r="V43" s="2">
        <f>'Raw Data'!D908</f>
        <v>47952</v>
      </c>
      <c r="W43" s="2">
        <f>'Raw Data'!D956</f>
        <v>47954</v>
      </c>
      <c r="X43" s="2">
        <f>'Raw Data'!D1004</f>
        <v>47951</v>
      </c>
      <c r="Y43" s="2">
        <f>'Raw Data'!D1052</f>
        <v>47949</v>
      </c>
      <c r="Z43" s="2">
        <f>'Raw Data'!D1100</f>
        <v>47945</v>
      </c>
      <c r="AA43" s="2">
        <f>'Raw Data'!D1148</f>
        <v>47955</v>
      </c>
      <c r="AB43" s="2">
        <f>'Raw Data'!D1196</f>
        <v>47945</v>
      </c>
      <c r="AD43" s="2">
        <f>'Raw Data'!D1292</f>
        <v>47951</v>
      </c>
      <c r="AE43" s="2">
        <f>'Raw Data'!D1340</f>
        <v>47941</v>
      </c>
      <c r="AF43" s="2">
        <f>'Raw Data'!D1388</f>
        <v>47941</v>
      </c>
      <c r="AG43" s="2">
        <f>'Raw Data'!D1436</f>
        <v>47948</v>
      </c>
      <c r="AH43" s="2">
        <f>'Raw Data'!D1484</f>
        <v>47928</v>
      </c>
      <c r="AI43" s="2">
        <f>'Raw Data'!D1532</f>
        <v>47969</v>
      </c>
      <c r="AJ43" s="2">
        <f>'Raw Data'!D1580</f>
        <v>47948</v>
      </c>
      <c r="AL43" s="2">
        <f>'Raw Data'!D1676</f>
        <v>47945</v>
      </c>
      <c r="AM43" s="2">
        <f>'Raw Data'!D1724</f>
        <v>47952</v>
      </c>
      <c r="AN43" s="2">
        <f>'Raw Data'!D1772</f>
        <v>47940</v>
      </c>
      <c r="AO43" s="2">
        <f>'Raw Data'!D1820</f>
        <v>47957</v>
      </c>
      <c r="AP43" s="2">
        <f>'Raw Data'!D1868</f>
        <v>47956</v>
      </c>
      <c r="AQ43" s="2">
        <f>'Raw Data'!D1916</f>
        <v>47933</v>
      </c>
    </row>
    <row r="44" spans="2:43" s="2" customFormat="1" ht="12.75">
      <c r="B44" s="8" t="s">
        <v>41</v>
      </c>
      <c r="C44" s="8">
        <f>Setup!B45</f>
      </c>
      <c r="D44" s="2">
        <f>'Raw Data'!D45</f>
        <v>48360</v>
      </c>
      <c r="E44" s="2">
        <f>'Raw Data'!D93</f>
        <v>48358</v>
      </c>
      <c r="F44" s="2">
        <f>'Raw Data'!D141</f>
        <v>48344</v>
      </c>
      <c r="G44" s="2">
        <f>'Raw Data'!D189</f>
        <v>48340</v>
      </c>
      <c r="H44" s="2">
        <f>'Raw Data'!D237</f>
        <v>48338</v>
      </c>
      <c r="I44" s="2">
        <f>'Raw Data'!D285</f>
        <v>48350</v>
      </c>
      <c r="J44" s="2">
        <f>'Raw Data'!D333</f>
        <v>48324</v>
      </c>
      <c r="K44" s="2">
        <f>'Raw Data'!D381</f>
        <v>48322</v>
      </c>
      <c r="L44" s="2">
        <f>'Raw Data'!D429</f>
        <v>48344</v>
      </c>
      <c r="M44" s="2">
        <f>'Raw Data'!D477</f>
        <v>48331</v>
      </c>
      <c r="N44" s="2">
        <f>'Raw Data'!D525</f>
        <v>48321</v>
      </c>
      <c r="O44" s="2">
        <f>'Raw Data'!D573</f>
        <v>48318</v>
      </c>
      <c r="Q44" s="2">
        <f>'Raw Data'!D669</f>
        <v>48320</v>
      </c>
      <c r="R44" s="2">
        <f>'Raw Data'!D717</f>
        <v>48318</v>
      </c>
      <c r="S44" s="2">
        <f>'Raw Data'!D765</f>
        <v>48313</v>
      </c>
      <c r="T44" s="2">
        <f>'Raw Data'!D813</f>
        <v>48322</v>
      </c>
      <c r="U44" s="2">
        <f>'Raw Data'!D861</f>
        <v>48311</v>
      </c>
      <c r="V44" s="2">
        <f>'Raw Data'!D909</f>
        <v>48319</v>
      </c>
      <c r="W44" s="2">
        <f>'Raw Data'!D957</f>
        <v>48321</v>
      </c>
      <c r="X44" s="2">
        <f>'Raw Data'!D1005</f>
        <v>48302</v>
      </c>
      <c r="Y44" s="2">
        <f>'Raw Data'!D1053</f>
        <v>48305</v>
      </c>
      <c r="Z44" s="2">
        <f>'Raw Data'!D1101</f>
        <v>48312</v>
      </c>
      <c r="AA44" s="2">
        <f>'Raw Data'!D1149</f>
        <v>48295</v>
      </c>
      <c r="AB44" s="2">
        <f>'Raw Data'!D1197</f>
        <v>48309</v>
      </c>
      <c r="AD44" s="2">
        <f>'Raw Data'!D1293</f>
        <v>48305</v>
      </c>
      <c r="AE44" s="2">
        <f>'Raw Data'!D1341</f>
        <v>48297</v>
      </c>
      <c r="AF44" s="2">
        <f>'Raw Data'!D1389</f>
        <v>48306</v>
      </c>
      <c r="AG44" s="2">
        <f>'Raw Data'!D1437</f>
        <v>48309</v>
      </c>
      <c r="AH44" s="2">
        <f>'Raw Data'!D1485</f>
        <v>48312</v>
      </c>
      <c r="AI44" s="2">
        <f>'Raw Data'!D1533</f>
        <v>48313</v>
      </c>
      <c r="AJ44" s="2">
        <f>'Raw Data'!D1581</f>
        <v>48299</v>
      </c>
      <c r="AL44" s="2">
        <f>'Raw Data'!D1677</f>
        <v>48304</v>
      </c>
      <c r="AM44" s="2">
        <f>'Raw Data'!D1725</f>
        <v>48311</v>
      </c>
      <c r="AN44" s="2">
        <f>'Raw Data'!D1773</f>
        <v>48295</v>
      </c>
      <c r="AO44" s="2">
        <f>'Raw Data'!D1821</f>
        <v>48298</v>
      </c>
      <c r="AP44" s="2">
        <f>'Raw Data'!D1869</f>
        <v>48295</v>
      </c>
      <c r="AQ44" s="2">
        <f>'Raw Data'!D1917</f>
        <v>48308</v>
      </c>
    </row>
    <row r="45" spans="2:43" s="2" customFormat="1" ht="12.75">
      <c r="B45" s="8" t="s">
        <v>42</v>
      </c>
      <c r="C45" s="8">
        <f>Setup!B46</f>
      </c>
      <c r="D45" s="2">
        <f>'Raw Data'!D46</f>
        <v>48116</v>
      </c>
      <c r="E45" s="2">
        <f>'Raw Data'!D94</f>
        <v>48117</v>
      </c>
      <c r="F45" s="2">
        <f>'Raw Data'!D142</f>
        <v>48091</v>
      </c>
      <c r="G45" s="2">
        <f>'Raw Data'!D190</f>
        <v>48091</v>
      </c>
      <c r="H45" s="2">
        <f>'Raw Data'!D238</f>
        <v>48081</v>
      </c>
      <c r="I45" s="2">
        <f>'Raw Data'!D286</f>
        <v>48094</v>
      </c>
      <c r="J45" s="2">
        <f>'Raw Data'!D334</f>
        <v>48093</v>
      </c>
      <c r="K45" s="2">
        <f>'Raw Data'!D382</f>
        <v>48089</v>
      </c>
      <c r="L45" s="2">
        <f>'Raw Data'!D430</f>
        <v>48087</v>
      </c>
      <c r="M45" s="2">
        <f>'Raw Data'!D478</f>
        <v>48095</v>
      </c>
      <c r="N45" s="2">
        <f>'Raw Data'!D526</f>
        <v>48080</v>
      </c>
      <c r="O45" s="2">
        <f>'Raw Data'!D574</f>
        <v>48078</v>
      </c>
      <c r="Q45" s="2">
        <f>'Raw Data'!D670</f>
        <v>48082</v>
      </c>
      <c r="R45" s="2">
        <f>'Raw Data'!D718</f>
        <v>48073</v>
      </c>
      <c r="S45" s="2">
        <f>'Raw Data'!D766</f>
        <v>48064</v>
      </c>
      <c r="T45" s="2">
        <f>'Raw Data'!D814</f>
        <v>48080</v>
      </c>
      <c r="U45" s="2">
        <f>'Raw Data'!D862</f>
        <v>48066</v>
      </c>
      <c r="V45" s="2">
        <f>'Raw Data'!D910</f>
        <v>48079</v>
      </c>
      <c r="W45" s="2">
        <f>'Raw Data'!D958</f>
        <v>48079</v>
      </c>
      <c r="X45" s="2">
        <f>'Raw Data'!D1006</f>
        <v>48061</v>
      </c>
      <c r="Y45" s="2">
        <f>'Raw Data'!D1054</f>
        <v>48068</v>
      </c>
      <c r="Z45" s="2">
        <f>'Raw Data'!D1102</f>
        <v>48054</v>
      </c>
      <c r="AA45" s="2">
        <f>'Raw Data'!D1150</f>
        <v>48078</v>
      </c>
      <c r="AB45" s="2">
        <f>'Raw Data'!D1198</f>
        <v>48058</v>
      </c>
      <c r="AD45" s="2">
        <f>'Raw Data'!D1294</f>
        <v>48055</v>
      </c>
      <c r="AE45" s="2">
        <f>'Raw Data'!D1342</f>
        <v>48071</v>
      </c>
      <c r="AF45" s="2">
        <f>'Raw Data'!D1390</f>
        <v>48070</v>
      </c>
      <c r="AG45" s="2">
        <f>'Raw Data'!D1438</f>
        <v>48069</v>
      </c>
      <c r="AH45" s="2">
        <f>'Raw Data'!D1486</f>
        <v>48059</v>
      </c>
      <c r="AI45" s="2">
        <f>'Raw Data'!D1534</f>
        <v>48057</v>
      </c>
      <c r="AJ45" s="2">
        <f>'Raw Data'!D1582</f>
        <v>48060</v>
      </c>
      <c r="AL45" s="2">
        <f>'Raw Data'!D1678</f>
        <v>48066</v>
      </c>
      <c r="AM45" s="2">
        <f>'Raw Data'!D1726</f>
        <v>48046</v>
      </c>
      <c r="AN45" s="2">
        <f>'Raw Data'!D1774</f>
        <v>48066</v>
      </c>
      <c r="AO45" s="2">
        <f>'Raw Data'!D1822</f>
        <v>48067</v>
      </c>
      <c r="AP45" s="2">
        <f>'Raw Data'!D1870</f>
        <v>48054</v>
      </c>
      <c r="AQ45" s="2">
        <f>'Raw Data'!D1918</f>
        <v>48062</v>
      </c>
    </row>
    <row r="46" spans="2:43" s="2" customFormat="1" ht="12.75">
      <c r="B46" s="2" t="s">
        <v>43</v>
      </c>
      <c r="C46" s="8">
        <f>Setup!B47</f>
      </c>
      <c r="D46" s="2">
        <f>'Raw Data'!D47</f>
        <v>46302</v>
      </c>
      <c r="E46" s="2">
        <f>'Raw Data'!D95</f>
        <v>46312</v>
      </c>
      <c r="F46" s="2">
        <f>'Raw Data'!D143</f>
        <v>46293</v>
      </c>
      <c r="G46" s="2">
        <f>'Raw Data'!D191</f>
        <v>46287</v>
      </c>
      <c r="H46" s="2">
        <f>'Raw Data'!D239</f>
        <v>46299</v>
      </c>
      <c r="I46" s="2">
        <f>'Raw Data'!D287</f>
        <v>46296</v>
      </c>
      <c r="J46" s="2">
        <f>'Raw Data'!D335</f>
        <v>46289</v>
      </c>
      <c r="K46" s="2">
        <f>'Raw Data'!D383</f>
        <v>46266</v>
      </c>
      <c r="L46" s="2">
        <f>'Raw Data'!D431</f>
        <v>46276</v>
      </c>
      <c r="M46" s="2">
        <f>'Raw Data'!D479</f>
        <v>46279</v>
      </c>
      <c r="N46" s="2">
        <f>'Raw Data'!D527</f>
        <v>46275</v>
      </c>
      <c r="O46" s="2">
        <f>'Raw Data'!D575</f>
        <v>46276</v>
      </c>
      <c r="Q46" s="2">
        <f>'Raw Data'!D671</f>
        <v>46280</v>
      </c>
      <c r="R46" s="2">
        <f>'Raw Data'!D719</f>
        <v>46283</v>
      </c>
      <c r="S46" s="2">
        <f>'Raw Data'!D767</f>
        <v>46293</v>
      </c>
      <c r="T46" s="2">
        <f>'Raw Data'!D815</f>
        <v>46279</v>
      </c>
      <c r="U46" s="2">
        <f>'Raw Data'!D863</f>
        <v>46256</v>
      </c>
      <c r="V46" s="2">
        <f>'Raw Data'!D911</f>
        <v>46277</v>
      </c>
      <c r="W46" s="2">
        <f>'Raw Data'!D959</f>
        <v>46262</v>
      </c>
      <c r="X46" s="2">
        <f>'Raw Data'!D1007</f>
        <v>46277</v>
      </c>
      <c r="Y46" s="2">
        <f>'Raw Data'!D1055</f>
        <v>46266</v>
      </c>
      <c r="Z46" s="2">
        <f>'Raw Data'!D1103</f>
        <v>46259</v>
      </c>
      <c r="AA46" s="2">
        <f>'Raw Data'!D1151</f>
        <v>46270</v>
      </c>
      <c r="AB46" s="2">
        <f>'Raw Data'!D1199</f>
        <v>46276</v>
      </c>
      <c r="AD46" s="2">
        <f>'Raw Data'!D1295</f>
        <v>46278</v>
      </c>
      <c r="AE46" s="2">
        <f>'Raw Data'!D1343</f>
        <v>46276</v>
      </c>
      <c r="AF46" s="2">
        <f>'Raw Data'!D1391</f>
        <v>46264</v>
      </c>
      <c r="AG46" s="2">
        <f>'Raw Data'!D1439</f>
        <v>46272</v>
      </c>
      <c r="AH46" s="2">
        <f>'Raw Data'!D1487</f>
        <v>46277</v>
      </c>
      <c r="AI46" s="2">
        <f>'Raw Data'!D1535</f>
        <v>46271</v>
      </c>
      <c r="AJ46" s="2">
        <f>'Raw Data'!D1583</f>
        <v>46294</v>
      </c>
      <c r="AL46" s="2">
        <f>'Raw Data'!D1679</f>
        <v>46268</v>
      </c>
      <c r="AM46" s="2">
        <f>'Raw Data'!D1727</f>
        <v>46272</v>
      </c>
      <c r="AN46" s="2">
        <f>'Raw Data'!D1775</f>
        <v>46278</v>
      </c>
      <c r="AO46" s="2">
        <f>'Raw Data'!D1823</f>
        <v>46286</v>
      </c>
      <c r="AP46" s="2">
        <f>'Raw Data'!D1871</f>
        <v>46288</v>
      </c>
      <c r="AQ46" s="2">
        <f>'Raw Data'!D1919</f>
        <v>46267</v>
      </c>
    </row>
    <row r="47" spans="2:43" s="2" customFormat="1" ht="12.75">
      <c r="B47" s="2" t="s">
        <v>44</v>
      </c>
      <c r="C47" s="8">
        <f>Setup!B48</f>
      </c>
      <c r="D47" s="2">
        <f>'Raw Data'!D48</f>
        <v>47931</v>
      </c>
      <c r="E47" s="2">
        <f>'Raw Data'!D96</f>
        <v>47908</v>
      </c>
      <c r="F47" s="2">
        <f>'Raw Data'!D144</f>
        <v>47905</v>
      </c>
      <c r="G47" s="2">
        <f>'Raw Data'!D192</f>
        <v>47905</v>
      </c>
      <c r="H47" s="2">
        <f>'Raw Data'!D240</f>
        <v>47889</v>
      </c>
      <c r="I47" s="2">
        <f>'Raw Data'!D288</f>
        <v>47902</v>
      </c>
      <c r="J47" s="2">
        <f>'Raw Data'!D336</f>
        <v>47879</v>
      </c>
      <c r="K47" s="2">
        <f>'Raw Data'!D384</f>
        <v>47898</v>
      </c>
      <c r="L47" s="2">
        <f>'Raw Data'!D432</f>
        <v>47883</v>
      </c>
      <c r="M47" s="2">
        <f>'Raw Data'!D480</f>
        <v>47904</v>
      </c>
      <c r="N47" s="2">
        <f>'Raw Data'!D528</f>
        <v>47895</v>
      </c>
      <c r="O47" s="2">
        <f>'Raw Data'!D576</f>
        <v>47896</v>
      </c>
      <c r="Q47" s="2">
        <f>'Raw Data'!D672</f>
        <v>47892</v>
      </c>
      <c r="R47" s="2">
        <f>'Raw Data'!D720</f>
        <v>47892</v>
      </c>
      <c r="S47" s="2">
        <f>'Raw Data'!D768</f>
        <v>47875</v>
      </c>
      <c r="T47" s="2">
        <f>'Raw Data'!D816</f>
        <v>47879</v>
      </c>
      <c r="U47" s="2">
        <f>'Raw Data'!D864</f>
        <v>47884</v>
      </c>
      <c r="V47" s="2">
        <f>'Raw Data'!D912</f>
        <v>47875</v>
      </c>
      <c r="W47" s="2">
        <f>'Raw Data'!D960</f>
        <v>47881</v>
      </c>
      <c r="X47" s="2">
        <f>'Raw Data'!D1008</f>
        <v>47874</v>
      </c>
      <c r="Y47" s="2">
        <f>'Raw Data'!D1056</f>
        <v>47886</v>
      </c>
      <c r="Z47" s="2">
        <f>'Raw Data'!D1104</f>
        <v>47879</v>
      </c>
      <c r="AA47" s="2">
        <f>'Raw Data'!D1152</f>
        <v>47883</v>
      </c>
      <c r="AB47" s="2">
        <f>'Raw Data'!D1200</f>
        <v>47895</v>
      </c>
      <c r="AD47" s="2">
        <f>'Raw Data'!D1296</f>
        <v>47875</v>
      </c>
      <c r="AE47" s="2">
        <f>'Raw Data'!D1344</f>
        <v>47896</v>
      </c>
      <c r="AF47" s="2">
        <f>'Raw Data'!D1392</f>
        <v>47885</v>
      </c>
      <c r="AG47" s="2">
        <f>'Raw Data'!D1440</f>
        <v>47879</v>
      </c>
      <c r="AH47" s="2">
        <f>'Raw Data'!D1488</f>
        <v>47875</v>
      </c>
      <c r="AI47" s="2">
        <f>'Raw Data'!D1536</f>
        <v>47875</v>
      </c>
      <c r="AJ47" s="2">
        <f>'Raw Data'!D1584</f>
        <v>47888</v>
      </c>
      <c r="AL47" s="2">
        <f>'Raw Data'!D1680</f>
        <v>47876</v>
      </c>
      <c r="AM47" s="2">
        <f>'Raw Data'!D1728</f>
        <v>47882</v>
      </c>
      <c r="AN47" s="2">
        <f>'Raw Data'!D1776</f>
        <v>47894</v>
      </c>
      <c r="AO47" s="2">
        <f>'Raw Data'!D1824</f>
        <v>47888</v>
      </c>
      <c r="AP47" s="2">
        <f>'Raw Data'!D1872</f>
        <v>47880</v>
      </c>
      <c r="AQ47" s="2">
        <f>'Raw Data'!D1920</f>
        <v>47876</v>
      </c>
    </row>
    <row r="48" spans="2:43" ht="12.75">
      <c r="B48" s="3" t="s">
        <v>45</v>
      </c>
      <c r="C48" s="3" t="str">
        <f>Setup!B49</f>
        <v>C3</v>
      </c>
      <c r="D48" s="1">
        <f>'Raw Data'!D49</f>
        <v>50085</v>
      </c>
      <c r="E48" s="1">
        <f>'Raw Data'!D97</f>
        <v>50170</v>
      </c>
      <c r="F48" s="1">
        <f>'Raw Data'!D145</f>
        <v>50192</v>
      </c>
      <c r="G48" s="1">
        <f>'Raw Data'!D193</f>
        <v>50233</v>
      </c>
      <c r="H48" s="1">
        <f>'Raw Data'!D241</f>
        <v>50264</v>
      </c>
      <c r="I48" s="1">
        <f>'Raw Data'!D289</f>
        <v>50299</v>
      </c>
      <c r="J48" s="1">
        <f>'Raw Data'!D337</f>
        <v>50322</v>
      </c>
      <c r="K48" s="1">
        <f>'Raw Data'!D385</f>
        <v>50356</v>
      </c>
      <c r="L48" s="1">
        <f>'Raw Data'!D433</f>
        <v>50419</v>
      </c>
      <c r="M48" s="1">
        <f>'Raw Data'!D481</f>
        <v>50503</v>
      </c>
      <c r="N48" s="1">
        <f>'Raw Data'!D529</f>
        <v>50739</v>
      </c>
      <c r="O48" s="1">
        <f>'Raw Data'!D577</f>
        <v>50790</v>
      </c>
      <c r="Q48" s="1">
        <f>'Raw Data'!D673</f>
        <v>51022</v>
      </c>
      <c r="R48" s="1">
        <f>'Raw Data'!D721</f>
        <v>51282</v>
      </c>
      <c r="S48" s="1">
        <f>'Raw Data'!D769</f>
        <v>51718</v>
      </c>
      <c r="T48" s="1">
        <f>'Raw Data'!D817</f>
        <v>52375</v>
      </c>
      <c r="U48" s="1">
        <f>'Raw Data'!D865</f>
        <v>53248</v>
      </c>
      <c r="V48" s="1">
        <f>'Raw Data'!D913</f>
        <v>54295</v>
      </c>
      <c r="W48" s="1">
        <f>'Raw Data'!D961</f>
        <v>55387</v>
      </c>
      <c r="X48" s="1">
        <f>'Raw Data'!D1009</f>
        <v>56404</v>
      </c>
      <c r="Y48" s="1">
        <f>'Raw Data'!D1057</f>
        <v>57284</v>
      </c>
      <c r="Z48" s="1">
        <f>'Raw Data'!D1105</f>
        <v>58050</v>
      </c>
      <c r="AA48" s="1">
        <f>'Raw Data'!D1153</f>
        <v>58652</v>
      </c>
      <c r="AB48" s="1">
        <f>'Raw Data'!D1201</f>
        <v>59184</v>
      </c>
      <c r="AD48" s="1">
        <f>'Raw Data'!D1297</f>
        <v>60193</v>
      </c>
      <c r="AE48" s="1">
        <f>'Raw Data'!D1345</f>
        <v>60721</v>
      </c>
      <c r="AF48" s="1">
        <f>'Raw Data'!D1393</f>
        <v>61244</v>
      </c>
      <c r="AG48" s="1">
        <f>'Raw Data'!D1441</f>
        <v>61793</v>
      </c>
      <c r="AH48" s="1">
        <f>'Raw Data'!D1489</f>
        <v>62336</v>
      </c>
      <c r="AI48" s="1">
        <f>'Raw Data'!D1537</f>
        <v>62918</v>
      </c>
      <c r="AJ48" s="1">
        <f>'Raw Data'!D1585</f>
        <v>63482</v>
      </c>
      <c r="AL48" s="1">
        <f>'Raw Data'!D1681</f>
        <v>64637</v>
      </c>
      <c r="AM48" s="1">
        <f>'Raw Data'!D1729</f>
        <v>65234</v>
      </c>
      <c r="AN48" s="1">
        <f>'Raw Data'!D1777</f>
        <v>65763</v>
      </c>
      <c r="AO48" s="1">
        <f>'Raw Data'!D1825</f>
        <v>66346</v>
      </c>
      <c r="AP48" s="1">
        <f>'Raw Data'!D1873</f>
        <v>66875</v>
      </c>
      <c r="AQ48" s="1">
        <f>'Raw Data'!D1921</f>
        <v>67380</v>
      </c>
    </row>
    <row r="49" spans="2:43" ht="12.75">
      <c r="B49" s="3" t="s">
        <v>46</v>
      </c>
      <c r="C49" s="3" t="str">
        <f>Setup!B50</f>
        <v>C3</v>
      </c>
      <c r="D49" s="1">
        <f>'Raw Data'!D50</f>
        <v>51499</v>
      </c>
      <c r="E49" s="1">
        <f>'Raw Data'!D98</f>
        <v>51586</v>
      </c>
      <c r="F49" s="1">
        <f>'Raw Data'!D146</f>
        <v>51610</v>
      </c>
      <c r="G49" s="1">
        <f>'Raw Data'!D194</f>
        <v>51610</v>
      </c>
      <c r="H49" s="1">
        <f>'Raw Data'!D242</f>
        <v>51623</v>
      </c>
      <c r="I49" s="1">
        <f>'Raw Data'!D290</f>
        <v>51630</v>
      </c>
      <c r="J49" s="1">
        <f>'Raw Data'!D338</f>
        <v>51651</v>
      </c>
      <c r="K49" s="1">
        <f>'Raw Data'!D386</f>
        <v>51654</v>
      </c>
      <c r="L49" s="1">
        <f>'Raw Data'!D434</f>
        <v>51689</v>
      </c>
      <c r="M49" s="1">
        <f>'Raw Data'!D482</f>
        <v>51715</v>
      </c>
      <c r="N49" s="1">
        <f>'Raw Data'!D530</f>
        <v>51737</v>
      </c>
      <c r="O49" s="1">
        <f>'Raw Data'!D578</f>
        <v>51782</v>
      </c>
      <c r="Q49" s="1">
        <f>'Raw Data'!D674</f>
        <v>52010</v>
      </c>
      <c r="R49" s="1">
        <f>'Raw Data'!D722</f>
        <v>52270</v>
      </c>
      <c r="S49" s="1">
        <f>'Raw Data'!D770</f>
        <v>52687</v>
      </c>
      <c r="T49" s="1">
        <f>'Raw Data'!D818</f>
        <v>53298</v>
      </c>
      <c r="U49" s="1">
        <f>'Raw Data'!D866</f>
        <v>54140</v>
      </c>
      <c r="V49" s="1">
        <f>'Raw Data'!D914</f>
        <v>55113</v>
      </c>
      <c r="W49" s="1">
        <f>'Raw Data'!D962</f>
        <v>56085</v>
      </c>
      <c r="X49" s="1">
        <f>'Raw Data'!D1010</f>
        <v>56988</v>
      </c>
      <c r="Y49" s="1">
        <f>'Raw Data'!D1058</f>
        <v>57726</v>
      </c>
      <c r="Z49" s="1">
        <f>'Raw Data'!D1106</f>
        <v>58391</v>
      </c>
      <c r="AA49" s="1">
        <f>'Raw Data'!D1154</f>
        <v>58904</v>
      </c>
      <c r="AB49" s="1">
        <f>'Raw Data'!D1202</f>
        <v>59390</v>
      </c>
      <c r="AD49" s="1">
        <f>'Raw Data'!D1298</f>
        <v>60316</v>
      </c>
      <c r="AE49" s="1">
        <f>'Raw Data'!D1346</f>
        <v>60798</v>
      </c>
      <c r="AF49" s="1">
        <f>'Raw Data'!D1394</f>
        <v>61245</v>
      </c>
      <c r="AG49" s="1">
        <f>'Raw Data'!D1442</f>
        <v>61750</v>
      </c>
      <c r="AH49" s="1">
        <f>'Raw Data'!D1490</f>
        <v>62269</v>
      </c>
      <c r="AI49" s="1">
        <f>'Raw Data'!D1538</f>
        <v>62799</v>
      </c>
      <c r="AJ49" s="1">
        <f>'Raw Data'!D1586</f>
        <v>63325</v>
      </c>
      <c r="AL49" s="1">
        <f>'Raw Data'!D1682</f>
        <v>64383</v>
      </c>
      <c r="AM49" s="1">
        <f>'Raw Data'!D1730</f>
        <v>64928</v>
      </c>
      <c r="AN49" s="1">
        <f>'Raw Data'!D1778</f>
        <v>65430</v>
      </c>
      <c r="AO49" s="1">
        <f>'Raw Data'!D1826</f>
        <v>65955</v>
      </c>
      <c r="AP49" s="1">
        <f>'Raw Data'!D1874</f>
        <v>66478</v>
      </c>
      <c r="AQ49" s="1">
        <f>'Raw Data'!D1922</f>
        <v>66958</v>
      </c>
    </row>
    <row r="50" spans="2:43" ht="12.75">
      <c r="B50" s="3" t="s">
        <v>47</v>
      </c>
      <c r="C50" s="3" t="str">
        <f>Setup!B51</f>
        <v>C3</v>
      </c>
      <c r="D50" s="1">
        <f>'Raw Data'!D51</f>
        <v>50140</v>
      </c>
      <c r="E50" s="1">
        <f>'Raw Data'!D99</f>
        <v>50275</v>
      </c>
      <c r="F50" s="1">
        <f>'Raw Data'!D147</f>
        <v>50304</v>
      </c>
      <c r="G50" s="1">
        <f>'Raw Data'!D195</f>
        <v>50320</v>
      </c>
      <c r="H50" s="1">
        <f>'Raw Data'!D243</f>
        <v>50324</v>
      </c>
      <c r="I50" s="1">
        <f>'Raw Data'!D291</f>
        <v>50362</v>
      </c>
      <c r="J50" s="1">
        <f>'Raw Data'!D339</f>
        <v>50369</v>
      </c>
      <c r="K50" s="1">
        <f>'Raw Data'!D387</f>
        <v>50381</v>
      </c>
      <c r="L50" s="1">
        <f>'Raw Data'!D435</f>
        <v>50410</v>
      </c>
      <c r="M50" s="1">
        <f>'Raw Data'!D483</f>
        <v>50434</v>
      </c>
      <c r="N50" s="1">
        <f>'Raw Data'!D531</f>
        <v>50459</v>
      </c>
      <c r="O50" s="1">
        <f>'Raw Data'!D579</f>
        <v>50511</v>
      </c>
      <c r="Q50" s="1">
        <f>'Raw Data'!D675</f>
        <v>50756</v>
      </c>
      <c r="R50" s="1">
        <f>'Raw Data'!D723</f>
        <v>51015</v>
      </c>
      <c r="S50" s="1">
        <f>'Raw Data'!D771</f>
        <v>51415</v>
      </c>
      <c r="T50" s="1">
        <f>'Raw Data'!D819</f>
        <v>52116</v>
      </c>
      <c r="U50" s="1">
        <f>'Raw Data'!D867</f>
        <v>52898</v>
      </c>
      <c r="V50" s="1">
        <f>'Raw Data'!D915</f>
        <v>53898</v>
      </c>
      <c r="W50" s="1">
        <f>'Raw Data'!D963</f>
        <v>54918</v>
      </c>
      <c r="X50" s="1">
        <f>'Raw Data'!D1011</f>
        <v>55844</v>
      </c>
      <c r="Y50" s="1">
        <f>'Raw Data'!D1059</f>
        <v>56643</v>
      </c>
      <c r="Z50" s="1">
        <f>'Raw Data'!D1107</f>
        <v>57326</v>
      </c>
      <c r="AA50" s="1">
        <f>'Raw Data'!D1155</f>
        <v>57896</v>
      </c>
      <c r="AB50" s="1">
        <f>'Raw Data'!D1203</f>
        <v>58395</v>
      </c>
      <c r="AD50" s="1">
        <f>'Raw Data'!D1299</f>
        <v>59423</v>
      </c>
      <c r="AE50" s="1">
        <f>'Raw Data'!D1347</f>
        <v>59930</v>
      </c>
      <c r="AF50" s="1">
        <f>'Raw Data'!D1395</f>
        <v>60477</v>
      </c>
      <c r="AG50" s="1">
        <f>'Raw Data'!D1443</f>
        <v>61033</v>
      </c>
      <c r="AH50" s="1">
        <f>'Raw Data'!D1491</f>
        <v>61614</v>
      </c>
      <c r="AI50" s="1">
        <f>'Raw Data'!D1539</f>
        <v>62199</v>
      </c>
      <c r="AJ50" s="1">
        <f>'Raw Data'!D1587</f>
        <v>62769</v>
      </c>
      <c r="AL50" s="1">
        <f>'Raw Data'!D1683</f>
        <v>63946</v>
      </c>
      <c r="AM50" s="1">
        <f>'Raw Data'!D1731</f>
        <v>64510</v>
      </c>
      <c r="AN50" s="1">
        <f>'Raw Data'!D1779</f>
        <v>65067</v>
      </c>
      <c r="AO50" s="1">
        <f>'Raw Data'!D1827</f>
        <v>65602</v>
      </c>
      <c r="AP50" s="1">
        <f>'Raw Data'!D1875</f>
        <v>66102</v>
      </c>
      <c r="AQ50" s="1">
        <f>'Raw Data'!D1923</f>
        <v>66638</v>
      </c>
    </row>
    <row r="51" spans="1:43" ht="12.75">
      <c r="A51" s="1" t="s">
        <v>53</v>
      </c>
      <c r="B51" s="3"/>
      <c r="C51" s="3"/>
      <c r="D51" s="1">
        <f>AVERAGE(D48:D50)-D$9</f>
        <v>1221.6666666666642</v>
      </c>
      <c r="E51" s="1">
        <f>AVERAGE(E48:E50)-E$9</f>
        <v>1335.3333333333358</v>
      </c>
      <c r="F51" s="1">
        <f>AVERAGE(F48:F50)-F$9</f>
        <v>1354.3333333333358</v>
      </c>
      <c r="G51" s="1">
        <f>AVERAGE(G48:G50)-G$9</f>
        <v>1376.6666666666642</v>
      </c>
      <c r="H51" s="1">
        <f>AVERAGE(H48:H50)-H$9</f>
        <v>1387.3333333333358</v>
      </c>
      <c r="I51" s="1">
        <f>AVERAGE(I48:I50)-I$9</f>
        <v>1413.3333333333285</v>
      </c>
      <c r="J51" s="1">
        <f>AVERAGE(J48:J50)-J$9</f>
        <v>1434</v>
      </c>
      <c r="K51" s="1">
        <f>AVERAGE(K48:K50)-K$9</f>
        <v>1456.3333333333358</v>
      </c>
      <c r="L51" s="1">
        <f>AVERAGE(L48:L50)-L$9</f>
        <v>1499.3333333333358</v>
      </c>
      <c r="M51" s="1">
        <f>AVERAGE(M48:M50)-M$9</f>
        <v>1557</v>
      </c>
      <c r="N51" s="1">
        <f>AVERAGE(N48:N50)-N$9</f>
        <v>1641</v>
      </c>
      <c r="O51" s="1">
        <f>AVERAGE(O48:O50)-O$9</f>
        <v>1680</v>
      </c>
      <c r="Q51" s="1">
        <f>AVERAGE(Q48:Q50)-Q$9</f>
        <v>1924</v>
      </c>
      <c r="R51" s="1">
        <f>AVERAGE(R48:R50)-R$9</f>
        <v>2177</v>
      </c>
      <c r="S51" s="1">
        <f>AVERAGE(S48:S50)-S$9</f>
        <v>2604</v>
      </c>
      <c r="T51" s="1">
        <f>AVERAGE(T48:T50)-T$9</f>
        <v>3248</v>
      </c>
      <c r="U51" s="1">
        <f>AVERAGE(U48:U50)-U$9</f>
        <v>4092.6666666666642</v>
      </c>
      <c r="V51" s="1">
        <f>AVERAGE(V48:V50)-V$9</f>
        <v>5098</v>
      </c>
      <c r="W51" s="1">
        <f>AVERAGE(W48:W50)-W$9</f>
        <v>6127.6666666666715</v>
      </c>
      <c r="X51" s="1">
        <f>AVERAGE(X48:X50)-X$9</f>
        <v>7074.333333333336</v>
      </c>
      <c r="Y51" s="1">
        <f>AVERAGE(Y48:Y50)-Y$9</f>
        <v>7882</v>
      </c>
      <c r="Z51" s="1">
        <f>AVERAGE(Z48:Z50)-Z$9</f>
        <v>8587</v>
      </c>
      <c r="AA51" s="1">
        <f>AVERAGE(AA48:AA50)-AA$9</f>
        <v>9142.333333333336</v>
      </c>
      <c r="AB51" s="1">
        <f>AVERAGE(AB48:AB50)-AB$9</f>
        <v>9653.333333333328</v>
      </c>
      <c r="AD51" s="1">
        <f>AVERAGE(AD48:AD50)-AD$9</f>
        <v>10632.666666666672</v>
      </c>
      <c r="AE51" s="1">
        <f>AVERAGE(AE48:AE50)-AE$9</f>
        <v>11147.666666666664</v>
      </c>
      <c r="AF51" s="1">
        <f>AVERAGE(AF48:AF50)-AF$9</f>
        <v>11648.666666666664</v>
      </c>
      <c r="AG51" s="1">
        <f>AVERAGE(AG48:AG50)-AG$9</f>
        <v>12190.333333333336</v>
      </c>
      <c r="AH51" s="1">
        <f>AVERAGE(AH48:AH50)-AH$9</f>
        <v>12726</v>
      </c>
      <c r="AI51" s="1">
        <f>AVERAGE(AI48:AI50)-AI$9</f>
        <v>13300</v>
      </c>
      <c r="AJ51" s="1">
        <f>AVERAGE(AJ48:AJ50)-AJ$9</f>
        <v>13854</v>
      </c>
      <c r="AL51" s="1">
        <f>AVERAGE(AL48:AL50)-AL$9</f>
        <v>14985.666666666664</v>
      </c>
      <c r="AM51" s="1">
        <f>AVERAGE(AM48:AM50)-AM$9</f>
        <v>15546</v>
      </c>
      <c r="AN51" s="1">
        <f>AVERAGE(AN48:AN50)-AN$9</f>
        <v>16080</v>
      </c>
      <c r="AO51" s="1">
        <f>AVERAGE(AO48:AO50)-AO$9</f>
        <v>16622.333333333336</v>
      </c>
      <c r="AP51" s="1">
        <f>AVERAGE(AP48:AP50)-AP$9</f>
        <v>17151</v>
      </c>
      <c r="AQ51" s="1">
        <f>AVERAGE(AQ48:AQ50)-AQ$9</f>
        <v>17654.666666666664</v>
      </c>
    </row>
    <row r="52" spans="2:43" s="2" customFormat="1" ht="12.75">
      <c r="B52" s="8" t="s">
        <v>48</v>
      </c>
      <c r="C52" s="8">
        <f>Setup!B52</f>
      </c>
      <c r="D52" s="2">
        <f>'Raw Data'!D52</f>
        <v>47974</v>
      </c>
      <c r="E52" s="2">
        <f>'Raw Data'!D100</f>
        <v>47960</v>
      </c>
      <c r="F52" s="2">
        <f>'Raw Data'!D148</f>
        <v>47948</v>
      </c>
      <c r="G52" s="2">
        <f>'Raw Data'!D196</f>
        <v>47926</v>
      </c>
      <c r="H52" s="2">
        <f>'Raw Data'!D244</f>
        <v>47936</v>
      </c>
      <c r="I52" s="2">
        <f>'Raw Data'!D292</f>
        <v>47940</v>
      </c>
      <c r="J52" s="2">
        <f>'Raw Data'!D340</f>
        <v>47919</v>
      </c>
      <c r="K52" s="2">
        <f>'Raw Data'!D388</f>
        <v>47925</v>
      </c>
      <c r="L52" s="2">
        <f>'Raw Data'!D436</f>
        <v>47919</v>
      </c>
      <c r="M52" s="2">
        <f>'Raw Data'!D484</f>
        <v>47919</v>
      </c>
      <c r="N52" s="2">
        <f>'Raw Data'!D532</f>
        <v>47921</v>
      </c>
      <c r="O52" s="2">
        <f>'Raw Data'!D580</f>
        <v>47918</v>
      </c>
      <c r="Q52" s="2">
        <f>'Raw Data'!D676</f>
        <v>47918</v>
      </c>
      <c r="R52" s="2">
        <f>'Raw Data'!D724</f>
        <v>47920</v>
      </c>
      <c r="S52" s="2">
        <f>'Raw Data'!D772</f>
        <v>47921</v>
      </c>
      <c r="T52" s="2">
        <f>'Raw Data'!D820</f>
        <v>47917</v>
      </c>
      <c r="U52" s="2">
        <f>'Raw Data'!D868</f>
        <v>47907</v>
      </c>
      <c r="V52" s="2">
        <f>'Raw Data'!D916</f>
        <v>47916</v>
      </c>
      <c r="W52" s="2">
        <f>'Raw Data'!D964</f>
        <v>47922</v>
      </c>
      <c r="X52" s="2">
        <f>'Raw Data'!D1012</f>
        <v>47917</v>
      </c>
      <c r="Y52" s="2">
        <f>'Raw Data'!D1060</f>
        <v>47907</v>
      </c>
      <c r="Z52" s="2">
        <f>'Raw Data'!D1108</f>
        <v>47918</v>
      </c>
      <c r="AA52" s="2">
        <f>'Raw Data'!D1156</f>
        <v>47913</v>
      </c>
      <c r="AB52" s="2">
        <f>'Raw Data'!D1204</f>
        <v>47909</v>
      </c>
      <c r="AD52" s="2">
        <f>'Raw Data'!D1300</f>
        <v>47912</v>
      </c>
      <c r="AE52" s="2">
        <f>'Raw Data'!D1348</f>
        <v>47924</v>
      </c>
      <c r="AF52" s="2">
        <f>'Raw Data'!D1396</f>
        <v>47904</v>
      </c>
      <c r="AG52" s="2">
        <f>'Raw Data'!D1444</f>
        <v>47909</v>
      </c>
      <c r="AH52" s="2">
        <f>'Raw Data'!D1492</f>
        <v>47894</v>
      </c>
      <c r="AI52" s="2">
        <f>'Raw Data'!D1540</f>
        <v>47923</v>
      </c>
      <c r="AJ52" s="2">
        <f>'Raw Data'!D1588</f>
        <v>47914</v>
      </c>
      <c r="AL52" s="2">
        <f>'Raw Data'!D1684</f>
        <v>47906</v>
      </c>
      <c r="AM52" s="2">
        <f>'Raw Data'!D1732</f>
        <v>47914</v>
      </c>
      <c r="AN52" s="2">
        <f>'Raw Data'!D1780</f>
        <v>47917</v>
      </c>
      <c r="AO52" s="2">
        <f>'Raw Data'!D1828</f>
        <v>47908</v>
      </c>
      <c r="AP52" s="2">
        <f>'Raw Data'!D1876</f>
        <v>47909</v>
      </c>
      <c r="AQ52" s="2">
        <f>'Raw Data'!D1924</f>
        <v>47902</v>
      </c>
    </row>
    <row r="53" spans="2:43" s="2" customFormat="1" ht="12.75">
      <c r="B53" s="8" t="s">
        <v>49</v>
      </c>
      <c r="C53" s="8">
        <f>Setup!B53</f>
      </c>
      <c r="D53" s="2">
        <f>'Raw Data'!D53</f>
        <v>48128</v>
      </c>
      <c r="E53" s="2">
        <f>'Raw Data'!D101</f>
        <v>48132</v>
      </c>
      <c r="F53" s="2">
        <f>'Raw Data'!D149</f>
        <v>48117</v>
      </c>
      <c r="G53" s="2">
        <f>'Raw Data'!D197</f>
        <v>48099</v>
      </c>
      <c r="H53" s="2">
        <f>'Raw Data'!D245</f>
        <v>48101</v>
      </c>
      <c r="I53" s="2">
        <f>'Raw Data'!D293</f>
        <v>48099</v>
      </c>
      <c r="J53" s="2">
        <f>'Raw Data'!D341</f>
        <v>48089</v>
      </c>
      <c r="K53" s="2">
        <f>'Raw Data'!D389</f>
        <v>48092</v>
      </c>
      <c r="L53" s="2">
        <f>'Raw Data'!D437</f>
        <v>48098</v>
      </c>
      <c r="M53" s="2">
        <f>'Raw Data'!D485</f>
        <v>48091</v>
      </c>
      <c r="N53" s="2">
        <f>'Raw Data'!D533</f>
        <v>48104</v>
      </c>
      <c r="O53" s="2">
        <f>'Raw Data'!D581</f>
        <v>48097</v>
      </c>
      <c r="Q53" s="2">
        <f>'Raw Data'!D677</f>
        <v>48092</v>
      </c>
      <c r="R53" s="2">
        <f>'Raw Data'!D725</f>
        <v>48096</v>
      </c>
      <c r="S53" s="2">
        <f>'Raw Data'!D773</f>
        <v>48086</v>
      </c>
      <c r="T53" s="2">
        <f>'Raw Data'!D821</f>
        <v>48093</v>
      </c>
      <c r="U53" s="2">
        <f>'Raw Data'!D869</f>
        <v>48097</v>
      </c>
      <c r="V53" s="2">
        <f>'Raw Data'!D917</f>
        <v>48095</v>
      </c>
      <c r="W53" s="2">
        <f>'Raw Data'!D965</f>
        <v>48088</v>
      </c>
      <c r="X53" s="2">
        <f>'Raw Data'!D1013</f>
        <v>48077</v>
      </c>
      <c r="Y53" s="2">
        <f>'Raw Data'!D1061</f>
        <v>48090</v>
      </c>
      <c r="Z53" s="2">
        <f>'Raw Data'!D1109</f>
        <v>48073</v>
      </c>
      <c r="AA53" s="2">
        <f>'Raw Data'!D1157</f>
        <v>48090</v>
      </c>
      <c r="AB53" s="2">
        <f>'Raw Data'!D1205</f>
        <v>48082</v>
      </c>
      <c r="AD53" s="2">
        <f>'Raw Data'!D1301</f>
        <v>48082</v>
      </c>
      <c r="AE53" s="2">
        <f>'Raw Data'!D1349</f>
        <v>48086</v>
      </c>
      <c r="AF53" s="2">
        <f>'Raw Data'!D1397</f>
        <v>48088</v>
      </c>
      <c r="AG53" s="2">
        <f>'Raw Data'!D1445</f>
        <v>48089</v>
      </c>
      <c r="AH53" s="2">
        <f>'Raw Data'!D1493</f>
        <v>48083</v>
      </c>
      <c r="AI53" s="2">
        <f>'Raw Data'!D1541</f>
        <v>48081</v>
      </c>
      <c r="AJ53" s="2">
        <f>'Raw Data'!D1589</f>
        <v>48079</v>
      </c>
      <c r="AL53" s="2">
        <f>'Raw Data'!D1685</f>
        <v>48085</v>
      </c>
      <c r="AM53" s="2">
        <f>'Raw Data'!D1733</f>
        <v>48079</v>
      </c>
      <c r="AN53" s="2">
        <f>'Raw Data'!D1781</f>
        <v>48077</v>
      </c>
      <c r="AO53" s="2">
        <f>'Raw Data'!D1829</f>
        <v>48077</v>
      </c>
      <c r="AP53" s="2">
        <f>'Raw Data'!D1877</f>
        <v>48066</v>
      </c>
      <c r="AQ53" s="2">
        <f>'Raw Data'!D1925</f>
        <v>48079</v>
      </c>
    </row>
    <row r="54" spans="2:43" s="2" customFormat="1" ht="12.75">
      <c r="B54" s="8" t="s">
        <v>50</v>
      </c>
      <c r="C54" s="8">
        <f>Setup!B54</f>
      </c>
      <c r="D54" s="2">
        <f>'Raw Data'!D54</f>
        <v>47985</v>
      </c>
      <c r="E54" s="2">
        <f>'Raw Data'!D102</f>
        <v>47968</v>
      </c>
      <c r="F54" s="2">
        <f>'Raw Data'!D150</f>
        <v>47949</v>
      </c>
      <c r="G54" s="2">
        <f>'Raw Data'!D198</f>
        <v>47954</v>
      </c>
      <c r="H54" s="2">
        <f>'Raw Data'!D246</f>
        <v>47958</v>
      </c>
      <c r="I54" s="2">
        <f>'Raw Data'!D294</f>
        <v>47947</v>
      </c>
      <c r="J54" s="2">
        <f>'Raw Data'!D342</f>
        <v>47936</v>
      </c>
      <c r="K54" s="2">
        <f>'Raw Data'!D390</f>
        <v>47950</v>
      </c>
      <c r="L54" s="2">
        <f>'Raw Data'!D438</f>
        <v>47937</v>
      </c>
      <c r="M54" s="2">
        <f>'Raw Data'!D486</f>
        <v>47925</v>
      </c>
      <c r="N54" s="2">
        <f>'Raw Data'!D534</f>
        <v>47938</v>
      </c>
      <c r="O54" s="2">
        <f>'Raw Data'!D582</f>
        <v>47936</v>
      </c>
      <c r="Q54" s="2">
        <f>'Raw Data'!D678</f>
        <v>47941</v>
      </c>
      <c r="R54" s="2">
        <f>'Raw Data'!D726</f>
        <v>47908</v>
      </c>
      <c r="S54" s="2">
        <f>'Raw Data'!D774</f>
        <v>47940</v>
      </c>
      <c r="T54" s="2">
        <f>'Raw Data'!D822</f>
        <v>47931</v>
      </c>
      <c r="U54" s="2">
        <f>'Raw Data'!D870</f>
        <v>47926</v>
      </c>
      <c r="V54" s="2">
        <f>'Raw Data'!D918</f>
        <v>47934</v>
      </c>
      <c r="W54" s="2">
        <f>'Raw Data'!D966</f>
        <v>47935</v>
      </c>
      <c r="X54" s="2">
        <f>'Raw Data'!D1014</f>
        <v>47917</v>
      </c>
      <c r="Y54" s="2">
        <f>'Raw Data'!D1062</f>
        <v>47934</v>
      </c>
      <c r="Z54" s="2">
        <f>'Raw Data'!D1110</f>
        <v>47922</v>
      </c>
      <c r="AA54" s="2">
        <f>'Raw Data'!D1158</f>
        <v>47921</v>
      </c>
      <c r="AB54" s="2">
        <f>'Raw Data'!D1206</f>
        <v>47931</v>
      </c>
      <c r="AD54" s="2">
        <f>'Raw Data'!D1302</f>
        <v>47904</v>
      </c>
      <c r="AE54" s="2">
        <f>'Raw Data'!D1350</f>
        <v>47928</v>
      </c>
      <c r="AF54" s="2">
        <f>'Raw Data'!D1398</f>
        <v>47914</v>
      </c>
      <c r="AG54" s="2">
        <f>'Raw Data'!D1446</f>
        <v>47921</v>
      </c>
      <c r="AH54" s="2">
        <f>'Raw Data'!D1494</f>
        <v>47931</v>
      </c>
      <c r="AI54" s="2">
        <f>'Raw Data'!D1542</f>
        <v>47924</v>
      </c>
      <c r="AJ54" s="2">
        <f>'Raw Data'!D1590</f>
        <v>47922</v>
      </c>
      <c r="AL54" s="2">
        <f>'Raw Data'!D1686</f>
        <v>47925</v>
      </c>
      <c r="AM54" s="2">
        <f>'Raw Data'!D1734</f>
        <v>47935</v>
      </c>
      <c r="AN54" s="2">
        <f>'Raw Data'!D1782</f>
        <v>47930</v>
      </c>
      <c r="AO54" s="2">
        <f>'Raw Data'!D1830</f>
        <v>47905</v>
      </c>
      <c r="AP54" s="2">
        <f>'Raw Data'!D1878</f>
        <v>47926</v>
      </c>
      <c r="AQ54" s="2">
        <f>'Raw Data'!D1926</f>
        <v>47919</v>
      </c>
    </row>
    <row r="55" spans="2:43" s="2" customFormat="1" ht="13.5" customHeight="1">
      <c r="B55" s="2" t="s">
        <v>51</v>
      </c>
      <c r="C55" s="8">
        <f>Setup!B55</f>
      </c>
      <c r="D55" s="2">
        <f>'Raw Data'!D55</f>
        <v>46343</v>
      </c>
      <c r="E55" s="2">
        <f>'Raw Data'!D103</f>
        <v>46360</v>
      </c>
      <c r="F55" s="2">
        <f>'Raw Data'!D151</f>
        <v>46334</v>
      </c>
      <c r="G55" s="2">
        <f>'Raw Data'!D199</f>
        <v>46331</v>
      </c>
      <c r="H55" s="2">
        <f>'Raw Data'!D247</f>
        <v>46342</v>
      </c>
      <c r="I55" s="2">
        <f>'Raw Data'!D295</f>
        <v>46332</v>
      </c>
      <c r="J55" s="2">
        <f>'Raw Data'!D343</f>
        <v>46329</v>
      </c>
      <c r="K55" s="2">
        <f>'Raw Data'!D391</f>
        <v>46317</v>
      </c>
      <c r="L55" s="2">
        <f>'Raw Data'!D439</f>
        <v>46322</v>
      </c>
      <c r="M55" s="2">
        <f>'Raw Data'!D487</f>
        <v>46322</v>
      </c>
      <c r="N55" s="2">
        <f>'Raw Data'!D535</f>
        <v>46311</v>
      </c>
      <c r="O55" s="2">
        <f>'Raw Data'!D583</f>
        <v>46328</v>
      </c>
      <c r="Q55" s="2">
        <f>'Raw Data'!D679</f>
        <v>46295</v>
      </c>
      <c r="R55" s="2">
        <f>'Raw Data'!D727</f>
        <v>46308</v>
      </c>
      <c r="S55" s="2">
        <f>'Raw Data'!D775</f>
        <v>46307</v>
      </c>
      <c r="T55" s="2">
        <f>'Raw Data'!D823</f>
        <v>46313</v>
      </c>
      <c r="U55" s="2">
        <f>'Raw Data'!D871</f>
        <v>46309</v>
      </c>
      <c r="V55" s="2">
        <f>'Raw Data'!D919</f>
        <v>46309</v>
      </c>
      <c r="W55" s="2">
        <f>'Raw Data'!D967</f>
        <v>46312</v>
      </c>
      <c r="X55" s="2">
        <f>'Raw Data'!D1015</f>
        <v>46309</v>
      </c>
      <c r="Y55" s="2">
        <f>'Raw Data'!D1063</f>
        <v>46299</v>
      </c>
      <c r="Z55" s="2">
        <f>'Raw Data'!D1111</f>
        <v>46294</v>
      </c>
      <c r="AA55" s="2">
        <f>'Raw Data'!D1159</f>
        <v>46304</v>
      </c>
      <c r="AB55" s="2">
        <f>'Raw Data'!D1207</f>
        <v>46302</v>
      </c>
      <c r="AD55" s="2">
        <f>'Raw Data'!D1303</f>
        <v>46315</v>
      </c>
      <c r="AE55" s="2">
        <f>'Raw Data'!D1351</f>
        <v>46308</v>
      </c>
      <c r="AF55" s="2">
        <f>'Raw Data'!D1399</f>
        <v>46307</v>
      </c>
      <c r="AG55" s="2">
        <f>'Raw Data'!D1447</f>
        <v>46306</v>
      </c>
      <c r="AH55" s="2">
        <f>'Raw Data'!D1495</f>
        <v>46311</v>
      </c>
      <c r="AI55" s="2">
        <f>'Raw Data'!D1543</f>
        <v>46308</v>
      </c>
      <c r="AJ55" s="2">
        <f>'Raw Data'!D1591</f>
        <v>46301</v>
      </c>
      <c r="AL55" s="2">
        <f>'Raw Data'!D1687</f>
        <v>46299</v>
      </c>
      <c r="AM55" s="2">
        <f>'Raw Data'!D1735</f>
        <v>46305</v>
      </c>
      <c r="AN55" s="2">
        <f>'Raw Data'!D1783</f>
        <v>46309</v>
      </c>
      <c r="AO55" s="2">
        <f>'Raw Data'!D1831</f>
        <v>46311</v>
      </c>
      <c r="AP55" s="2">
        <f>'Raw Data'!D1879</f>
        <v>46303</v>
      </c>
      <c r="AQ55" s="2">
        <f>'Raw Data'!D1927</f>
        <v>46290</v>
      </c>
    </row>
    <row r="56" spans="2:43" s="2" customFormat="1" ht="12.75">
      <c r="B56" s="2" t="s">
        <v>52</v>
      </c>
      <c r="C56" s="8">
        <f>Setup!B56</f>
      </c>
      <c r="D56" s="2">
        <f>'Raw Data'!D56</f>
        <v>48276</v>
      </c>
      <c r="E56" s="2">
        <f>'Raw Data'!D104</f>
        <v>48267</v>
      </c>
      <c r="F56" s="2">
        <f>'Raw Data'!D152</f>
        <v>48236</v>
      </c>
      <c r="G56" s="2">
        <f>'Raw Data'!D200</f>
        <v>48239</v>
      </c>
      <c r="H56" s="2">
        <f>'Raw Data'!D248</f>
        <v>48214</v>
      </c>
      <c r="I56" s="2">
        <f>'Raw Data'!D296</f>
        <v>48228</v>
      </c>
      <c r="J56" s="2">
        <f>'Raw Data'!D344</f>
        <v>48219</v>
      </c>
      <c r="K56" s="2">
        <f>'Raw Data'!D392</f>
        <v>48213</v>
      </c>
      <c r="L56" s="2">
        <f>'Raw Data'!D440</f>
        <v>48229</v>
      </c>
      <c r="M56" s="2">
        <f>'Raw Data'!D488</f>
        <v>48212</v>
      </c>
      <c r="N56" s="2">
        <f>'Raw Data'!D536</f>
        <v>48219</v>
      </c>
      <c r="O56" s="2">
        <f>'Raw Data'!D584</f>
        <v>48201</v>
      </c>
      <c r="Q56" s="2">
        <f>'Raw Data'!D680</f>
        <v>48212</v>
      </c>
      <c r="R56" s="2">
        <f>'Raw Data'!D728</f>
        <v>48212</v>
      </c>
      <c r="S56" s="2">
        <f>'Raw Data'!D776</f>
        <v>48218</v>
      </c>
      <c r="T56" s="2">
        <f>'Raw Data'!D824</f>
        <v>48202</v>
      </c>
      <c r="U56" s="2">
        <f>'Raw Data'!D872</f>
        <v>48200</v>
      </c>
      <c r="V56" s="2">
        <f>'Raw Data'!D920</f>
        <v>48191</v>
      </c>
      <c r="W56" s="2">
        <f>'Raw Data'!D968</f>
        <v>48199</v>
      </c>
      <c r="X56" s="2">
        <f>'Raw Data'!D1016</f>
        <v>48204</v>
      </c>
      <c r="Y56" s="2">
        <f>'Raw Data'!D1064</f>
        <v>48195</v>
      </c>
      <c r="Z56" s="2">
        <f>'Raw Data'!D1112</f>
        <v>48194</v>
      </c>
      <c r="AA56" s="2">
        <f>'Raw Data'!D1160</f>
        <v>48197</v>
      </c>
      <c r="AB56" s="2">
        <f>'Raw Data'!D1208</f>
        <v>48199</v>
      </c>
      <c r="AD56" s="2">
        <f>'Raw Data'!D1304</f>
        <v>48202</v>
      </c>
      <c r="AE56" s="2">
        <f>'Raw Data'!D1352</f>
        <v>48201</v>
      </c>
      <c r="AF56" s="2">
        <f>'Raw Data'!D1400</f>
        <v>48186</v>
      </c>
      <c r="AG56" s="2">
        <f>'Raw Data'!D1448</f>
        <v>48196</v>
      </c>
      <c r="AH56" s="2">
        <f>'Raw Data'!D1496</f>
        <v>48199</v>
      </c>
      <c r="AI56" s="2">
        <f>'Raw Data'!D1544</f>
        <v>48196</v>
      </c>
      <c r="AJ56" s="2">
        <f>'Raw Data'!D1592</f>
        <v>48195</v>
      </c>
      <c r="AL56" s="2">
        <f>'Raw Data'!D1688</f>
        <v>48200</v>
      </c>
      <c r="AM56" s="2">
        <f>'Raw Data'!D1736</f>
        <v>48201</v>
      </c>
      <c r="AN56" s="2">
        <f>'Raw Data'!D1784</f>
        <v>48195</v>
      </c>
      <c r="AO56" s="2">
        <f>'Raw Data'!D1832</f>
        <v>48191</v>
      </c>
      <c r="AP56" s="2">
        <f>'Raw Data'!D1880</f>
        <v>48194</v>
      </c>
      <c r="AQ56" s="2">
        <f>'Raw Data'!D1928</f>
        <v>48206</v>
      </c>
    </row>
    <row r="57" spans="2:43" ht="12.75">
      <c r="B57" s="3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61" spans="2:43" ht="13.5" customHeight="1">
      <c r="B61" s="3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AQ54"/>
  <sheetViews>
    <sheetView zoomScale="85" zoomScaleNormal="85" workbookViewId="0" topLeftCell="A1">
      <selection activeCell="C5" sqref="C5:C7"/>
    </sheetView>
  </sheetViews>
  <sheetFormatPr defaultColWidth="11.421875" defaultRowHeight="12.75"/>
  <cols>
    <col min="1" max="1" width="8.140625" style="1" bestFit="1" customWidth="1"/>
    <col min="2" max="2" width="4.7109375" style="1" bestFit="1" customWidth="1"/>
    <col min="3" max="3" width="12.7109375" style="1" bestFit="1" customWidth="1"/>
    <col min="4" max="28" width="6.00390625" style="1" bestFit="1" customWidth="1"/>
    <col min="29" max="29" width="6.140625" style="1" bestFit="1" customWidth="1"/>
    <col min="30" max="43" width="6.00390625" style="1" bestFit="1" customWidth="1"/>
    <col min="44" max="16384" width="11.421875" style="1" customWidth="1"/>
  </cols>
  <sheetData>
    <row r="1" spans="1:43" s="7" customFormat="1" ht="12.75">
      <c r="A1" s="5" t="s">
        <v>74</v>
      </c>
      <c r="B1" s="6" t="s">
        <v>0</v>
      </c>
      <c r="C1" s="6" t="s">
        <v>1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K1" s="7">
        <v>34</v>
      </c>
      <c r="AL1" s="7">
        <v>35</v>
      </c>
      <c r="AM1" s="7">
        <v>36</v>
      </c>
      <c r="AN1" s="7">
        <v>37</v>
      </c>
      <c r="AO1" s="7">
        <v>38</v>
      </c>
      <c r="AP1" s="7">
        <v>39</v>
      </c>
      <c r="AQ1" s="7">
        <v>40</v>
      </c>
    </row>
    <row r="2" spans="2:43" ht="12.75">
      <c r="B2" s="3" t="s">
        <v>2</v>
      </c>
      <c r="C2" s="3" t="str">
        <f>Setup!B9</f>
        <v>S1</v>
      </c>
      <c r="D2" s="1">
        <f>'Raw Data'!E9</f>
        <v>72893</v>
      </c>
      <c r="E2" s="1">
        <f>'Raw Data'!E57</f>
        <v>72833</v>
      </c>
      <c r="F2" s="1">
        <f>'Raw Data'!E105</f>
        <v>72850</v>
      </c>
      <c r="G2" s="1">
        <f>'Raw Data'!E153</f>
        <v>72853</v>
      </c>
      <c r="H2" s="1">
        <f>'Raw Data'!E201</f>
        <v>72834</v>
      </c>
      <c r="I2" s="1">
        <f>'Raw Data'!E249</f>
        <v>72805</v>
      </c>
      <c r="J2" s="1">
        <f>'Raw Data'!E297</f>
        <v>72791</v>
      </c>
      <c r="K2" s="1">
        <f>'Raw Data'!E345</f>
        <v>72802</v>
      </c>
      <c r="L2" s="1">
        <f>'Raw Data'!E393</f>
        <v>72775</v>
      </c>
      <c r="M2" s="1">
        <f>'Raw Data'!E441</f>
        <v>72791</v>
      </c>
      <c r="N2" s="1">
        <f>'Raw Data'!E489</f>
        <v>72778</v>
      </c>
      <c r="O2" s="1">
        <f>'Raw Data'!E537</f>
        <v>72784</v>
      </c>
      <c r="P2" s="1">
        <f>'Raw Data'!E586</f>
        <v>77488</v>
      </c>
      <c r="Q2" s="1">
        <f>'Raw Data'!E633</f>
        <v>72845</v>
      </c>
      <c r="R2" s="1">
        <f>'Raw Data'!E681</f>
        <v>72904</v>
      </c>
      <c r="S2" s="1">
        <f>'Raw Data'!E729</f>
        <v>73016</v>
      </c>
      <c r="T2" s="1">
        <f>'Raw Data'!E777</f>
        <v>73182</v>
      </c>
      <c r="U2" s="1">
        <f>'Raw Data'!E825</f>
        <v>73422</v>
      </c>
      <c r="V2" s="1">
        <f>'Raw Data'!E873</f>
        <v>73742</v>
      </c>
      <c r="W2" s="1">
        <f>'Raw Data'!E921</f>
        <v>74062</v>
      </c>
      <c r="X2" s="1">
        <f>'Raw Data'!E969</f>
        <v>74441</v>
      </c>
      <c r="Y2" s="1">
        <f>'Raw Data'!E1017</f>
        <v>74733</v>
      </c>
      <c r="Z2" s="1">
        <f>'Raw Data'!E1065</f>
        <v>75011</v>
      </c>
      <c r="AA2" s="1">
        <f>'Raw Data'!E1113</f>
        <v>75212</v>
      </c>
      <c r="AB2" s="1">
        <f>'Raw Data'!E1161</f>
        <v>75427</v>
      </c>
      <c r="AC2" s="1">
        <f>'Raw Data'!E1212</f>
        <v>73085</v>
      </c>
      <c r="AD2" s="1">
        <f>'Raw Data'!E1257</f>
        <v>75752</v>
      </c>
      <c r="AE2" s="1">
        <f>'Raw Data'!E1305</f>
        <v>75935</v>
      </c>
      <c r="AF2" s="1">
        <f>'Raw Data'!E1353</f>
        <v>76073</v>
      </c>
      <c r="AG2" s="1">
        <f>'Raw Data'!E1401</f>
        <v>76253</v>
      </c>
      <c r="AH2" s="1">
        <f>'Raw Data'!E1449</f>
        <v>76407</v>
      </c>
      <c r="AI2" s="1">
        <f>'Raw Data'!E1497</f>
        <v>76630</v>
      </c>
      <c r="AJ2" s="1">
        <f>'Raw Data'!E1545</f>
        <v>76826</v>
      </c>
      <c r="AK2" s="1">
        <f>'Raw Data'!E1595</f>
        <v>77071</v>
      </c>
      <c r="AL2" s="1">
        <f>'Raw Data'!E1641</f>
        <v>77201</v>
      </c>
      <c r="AM2" s="1">
        <f>'Raw Data'!E1689</f>
        <v>77367</v>
      </c>
      <c r="AN2" s="1">
        <f>'Raw Data'!E1737</f>
        <v>77589</v>
      </c>
      <c r="AO2" s="1">
        <f>'Raw Data'!E1785</f>
        <v>77751</v>
      </c>
      <c r="AP2" s="1">
        <f>'Raw Data'!E1833</f>
        <v>77956</v>
      </c>
      <c r="AQ2" s="1">
        <f>'Raw Data'!E1881</f>
        <v>78076</v>
      </c>
    </row>
    <row r="3" spans="2:43" ht="12.75">
      <c r="B3" s="3" t="s">
        <v>4</v>
      </c>
      <c r="C3" s="3" t="str">
        <f>Setup!B10</f>
        <v>S1</v>
      </c>
      <c r="D3" s="1">
        <f>'Raw Data'!E10</f>
        <v>78577</v>
      </c>
      <c r="E3" s="1">
        <f>'Raw Data'!E58</f>
        <v>78458</v>
      </c>
      <c r="F3" s="1">
        <f>'Raw Data'!E106</f>
        <v>78339</v>
      </c>
      <c r="G3" s="1">
        <f>'Raw Data'!E154</f>
        <v>77402</v>
      </c>
      <c r="H3" s="1">
        <f>'Raw Data'!E202</f>
        <v>77437</v>
      </c>
      <c r="I3" s="1">
        <f>'Raw Data'!E250</f>
        <v>77416</v>
      </c>
      <c r="J3" s="1">
        <f>'Raw Data'!E298</f>
        <v>77380</v>
      </c>
      <c r="K3" s="1">
        <f>'Raw Data'!E346</f>
        <v>77382</v>
      </c>
      <c r="L3" s="1">
        <f>'Raw Data'!E394</f>
        <v>77429</v>
      </c>
      <c r="M3" s="1">
        <f>'Raw Data'!E442</f>
        <v>77375</v>
      </c>
      <c r="N3" s="1">
        <f>'Raw Data'!E490</f>
        <v>77439</v>
      </c>
      <c r="O3" s="1">
        <f>'Raw Data'!E538</f>
        <v>77430</v>
      </c>
      <c r="P3" s="1">
        <f>'Raw Data'!E587</f>
        <v>72275</v>
      </c>
      <c r="Q3" s="1">
        <f>'Raw Data'!E634</f>
        <v>77531</v>
      </c>
      <c r="R3" s="1">
        <f>'Raw Data'!E682</f>
        <v>77587</v>
      </c>
      <c r="S3" s="1">
        <f>'Raw Data'!E730</f>
        <v>77733</v>
      </c>
      <c r="T3" s="1">
        <f>'Raw Data'!E778</f>
        <v>77917</v>
      </c>
      <c r="U3" s="1">
        <f>'Raw Data'!E826</f>
        <v>78196</v>
      </c>
      <c r="V3" s="1">
        <f>'Raw Data'!E874</f>
        <v>78623</v>
      </c>
      <c r="W3" s="1">
        <f>'Raw Data'!E922</f>
        <v>79041</v>
      </c>
      <c r="X3" s="1">
        <f>'Raw Data'!E970</f>
        <v>79491</v>
      </c>
      <c r="Y3" s="1">
        <f>'Raw Data'!E1018</f>
        <v>79913</v>
      </c>
      <c r="Z3" s="1">
        <f>'Raw Data'!E1066</f>
        <v>80298</v>
      </c>
      <c r="AA3" s="1">
        <f>'Raw Data'!E1114</f>
        <v>80558</v>
      </c>
      <c r="AB3" s="1">
        <f>'Raw Data'!E1162</f>
        <v>80846</v>
      </c>
      <c r="AC3" s="1">
        <f>'Raw Data'!E1213</f>
        <v>73888</v>
      </c>
      <c r="AD3" s="1">
        <f>'Raw Data'!E1258</f>
        <v>81204</v>
      </c>
      <c r="AE3" s="1">
        <f>'Raw Data'!E1306</f>
        <v>81411</v>
      </c>
      <c r="AF3" s="1">
        <f>'Raw Data'!E1354</f>
        <v>81595</v>
      </c>
      <c r="AG3" s="1">
        <f>'Raw Data'!E1402</f>
        <v>81783</v>
      </c>
      <c r="AH3" s="1">
        <f>'Raw Data'!E1450</f>
        <v>81951</v>
      </c>
      <c r="AI3" s="1">
        <f>'Raw Data'!E1498</f>
        <v>82199</v>
      </c>
      <c r="AJ3" s="1">
        <f>'Raw Data'!E1546</f>
        <v>82358</v>
      </c>
      <c r="AK3" s="1">
        <f>'Raw Data'!E1596</f>
        <v>73073</v>
      </c>
      <c r="AL3" s="1">
        <f>'Raw Data'!E1642</f>
        <v>82797</v>
      </c>
      <c r="AM3" s="1">
        <f>'Raw Data'!E1690</f>
        <v>83003</v>
      </c>
      <c r="AN3" s="1">
        <f>'Raw Data'!E1738</f>
        <v>83242</v>
      </c>
      <c r="AO3" s="1">
        <f>'Raw Data'!E1786</f>
        <v>83448</v>
      </c>
      <c r="AP3" s="1">
        <f>'Raw Data'!E1834</f>
        <v>83617</v>
      </c>
      <c r="AQ3" s="1">
        <f>'Raw Data'!E1882</f>
        <v>83874</v>
      </c>
    </row>
    <row r="4" spans="2:43" ht="12.75">
      <c r="B4" s="3" t="s">
        <v>5</v>
      </c>
      <c r="C4" s="3" t="str">
        <f>Setup!B11</f>
        <v>S1</v>
      </c>
      <c r="D4" s="1">
        <f>'Raw Data'!E11</f>
        <v>72218</v>
      </c>
      <c r="E4" s="1">
        <f>'Raw Data'!E59</f>
        <v>72357</v>
      </c>
      <c r="F4" s="1">
        <f>'Raw Data'!E107</f>
        <v>72273</v>
      </c>
      <c r="G4" s="1">
        <f>'Raw Data'!E155</f>
        <v>72270</v>
      </c>
      <c r="H4" s="1">
        <f>'Raw Data'!E203</f>
        <v>72267</v>
      </c>
      <c r="I4" s="1">
        <f>'Raw Data'!E251</f>
        <v>72264</v>
      </c>
      <c r="J4" s="1">
        <f>'Raw Data'!E299</f>
        <v>72273</v>
      </c>
      <c r="K4" s="1">
        <f>'Raw Data'!E347</f>
        <v>72239</v>
      </c>
      <c r="L4" s="1">
        <f>'Raw Data'!E395</f>
        <v>72273</v>
      </c>
      <c r="M4" s="1">
        <f>'Raw Data'!E443</f>
        <v>72228</v>
      </c>
      <c r="N4" s="1">
        <f>'Raw Data'!E491</f>
        <v>72259</v>
      </c>
      <c r="O4" s="1">
        <f>'Raw Data'!E539</f>
        <v>72293</v>
      </c>
      <c r="P4" s="1">
        <f>'Raw Data'!E588</f>
        <v>73113</v>
      </c>
      <c r="Q4" s="1">
        <f>'Raw Data'!E635</f>
        <v>72320</v>
      </c>
      <c r="R4" s="1">
        <f>'Raw Data'!E683</f>
        <v>72404</v>
      </c>
      <c r="S4" s="1">
        <f>'Raw Data'!E731</f>
        <v>72492</v>
      </c>
      <c r="T4" s="1">
        <f>'Raw Data'!E779</f>
        <v>72677</v>
      </c>
      <c r="U4" s="1">
        <f>'Raw Data'!E827</f>
        <v>72909</v>
      </c>
      <c r="V4" s="1">
        <f>'Raw Data'!E875</f>
        <v>73299</v>
      </c>
      <c r="W4" s="1">
        <f>'Raw Data'!E923</f>
        <v>73713</v>
      </c>
      <c r="X4" s="1">
        <f>'Raw Data'!E971</f>
        <v>74145</v>
      </c>
      <c r="Y4" s="1">
        <f>'Raw Data'!E1019</f>
        <v>74567</v>
      </c>
      <c r="Z4" s="1">
        <f>'Raw Data'!E1067</f>
        <v>74894</v>
      </c>
      <c r="AA4" s="1">
        <f>'Raw Data'!E1115</f>
        <v>75197</v>
      </c>
      <c r="AB4" s="1">
        <f>'Raw Data'!E1163</f>
        <v>75466</v>
      </c>
      <c r="AC4" s="1">
        <f>'Raw Data'!E1214</f>
        <v>72184</v>
      </c>
      <c r="AD4" s="1">
        <f>'Raw Data'!E1259</f>
        <v>75830</v>
      </c>
      <c r="AE4" s="1">
        <f>'Raw Data'!E1307</f>
        <v>75975</v>
      </c>
      <c r="AF4" s="1">
        <f>'Raw Data'!E1355</f>
        <v>76167</v>
      </c>
      <c r="AG4" s="1">
        <f>'Raw Data'!E1403</f>
        <v>76327</v>
      </c>
      <c r="AH4" s="1">
        <f>'Raw Data'!E1451</f>
        <v>76506</v>
      </c>
      <c r="AI4" s="1">
        <f>'Raw Data'!E1499</f>
        <v>76686</v>
      </c>
      <c r="AJ4" s="1">
        <f>'Raw Data'!E1547</f>
        <v>76846</v>
      </c>
      <c r="AK4" s="1">
        <f>'Raw Data'!E1597</f>
        <v>73848</v>
      </c>
      <c r="AL4" s="1">
        <f>'Raw Data'!E1643</f>
        <v>77262</v>
      </c>
      <c r="AM4" s="1">
        <f>'Raw Data'!E1691</f>
        <v>77448</v>
      </c>
      <c r="AN4" s="1">
        <f>'Raw Data'!E1739</f>
        <v>77635</v>
      </c>
      <c r="AO4" s="1">
        <f>'Raw Data'!E1787</f>
        <v>77827</v>
      </c>
      <c r="AP4" s="1">
        <f>'Raw Data'!E1835</f>
        <v>77982</v>
      </c>
      <c r="AQ4" s="1">
        <f>'Raw Data'!E1883</f>
        <v>78196</v>
      </c>
    </row>
    <row r="5" spans="2:43" ht="12.75">
      <c r="B5" s="3" t="s">
        <v>6</v>
      </c>
      <c r="C5" s="3" t="s">
        <v>120</v>
      </c>
      <c r="D5" s="1">
        <f>'Raw Data'!E12</f>
        <v>73183</v>
      </c>
      <c r="E5" s="1">
        <f>'Raw Data'!E60</f>
        <v>73224</v>
      </c>
      <c r="F5" s="1">
        <f>'Raw Data'!E108</f>
        <v>73259</v>
      </c>
      <c r="G5" s="1">
        <f>'Raw Data'!E156</f>
        <v>73253</v>
      </c>
      <c r="H5" s="1">
        <f>'Raw Data'!E204</f>
        <v>73200</v>
      </c>
      <c r="I5" s="1">
        <f>'Raw Data'!E252</f>
        <v>73180</v>
      </c>
      <c r="J5" s="1">
        <f>'Raw Data'!E300</f>
        <v>73190</v>
      </c>
      <c r="K5" s="1">
        <f>'Raw Data'!E348</f>
        <v>73163</v>
      </c>
      <c r="L5" s="1">
        <f>'Raw Data'!E396</f>
        <v>73162</v>
      </c>
      <c r="M5" s="1">
        <f>'Raw Data'!E444</f>
        <v>73154</v>
      </c>
      <c r="N5" s="1">
        <f>'Raw Data'!E492</f>
        <v>73164</v>
      </c>
      <c r="O5" s="1">
        <f>'Raw Data'!E540</f>
        <v>73148</v>
      </c>
      <c r="P5" s="1">
        <f>'Raw Data'!E589</f>
        <v>73944</v>
      </c>
      <c r="Q5" s="1">
        <f>'Raw Data'!E636</f>
        <v>73120</v>
      </c>
      <c r="R5" s="1">
        <f>'Raw Data'!E684</f>
        <v>73127</v>
      </c>
      <c r="S5" s="1">
        <f>'Raw Data'!E732</f>
        <v>73098</v>
      </c>
      <c r="T5" s="1">
        <f>'Raw Data'!E780</f>
        <v>73109</v>
      </c>
      <c r="U5" s="1">
        <f>'Raw Data'!E828</f>
        <v>73126</v>
      </c>
      <c r="V5" s="1">
        <f>'Raw Data'!E876</f>
        <v>73131</v>
      </c>
      <c r="W5" s="1">
        <f>'Raw Data'!E924</f>
        <v>73121</v>
      </c>
      <c r="X5" s="1">
        <f>'Raw Data'!E972</f>
        <v>73099</v>
      </c>
      <c r="Y5" s="1">
        <f>'Raw Data'!E1020</f>
        <v>73075</v>
      </c>
      <c r="Z5" s="1">
        <f>'Raw Data'!E1068</f>
        <v>73085</v>
      </c>
      <c r="AA5" s="1">
        <f>'Raw Data'!E1116</f>
        <v>73085</v>
      </c>
      <c r="AB5" s="1">
        <f>'Raw Data'!E1164</f>
        <v>73119</v>
      </c>
      <c r="AC5" s="1">
        <f>'Raw Data'!E1215</f>
        <v>45785</v>
      </c>
      <c r="AD5" s="1">
        <f>'Raw Data'!E1260</f>
        <v>73090</v>
      </c>
      <c r="AE5" s="1">
        <f>'Raw Data'!E1308</f>
        <v>73072</v>
      </c>
      <c r="AF5" s="1">
        <f>'Raw Data'!E1356</f>
        <v>73082</v>
      </c>
      <c r="AG5" s="1">
        <f>'Raw Data'!E1404</f>
        <v>73080</v>
      </c>
      <c r="AH5" s="1">
        <f>'Raw Data'!E1452</f>
        <v>73108</v>
      </c>
      <c r="AI5" s="1">
        <f>'Raw Data'!E1500</f>
        <v>73095</v>
      </c>
      <c r="AJ5" s="1">
        <f>'Raw Data'!E1548</f>
        <v>73067</v>
      </c>
      <c r="AK5" s="1">
        <f>'Raw Data'!E1598</f>
        <v>72167</v>
      </c>
      <c r="AL5" s="1">
        <f>'Raw Data'!E1644</f>
        <v>73070</v>
      </c>
      <c r="AM5" s="1">
        <f>'Raw Data'!E1692</f>
        <v>73092</v>
      </c>
      <c r="AN5" s="1">
        <f>'Raw Data'!E1740</f>
        <v>73074</v>
      </c>
      <c r="AO5" s="1">
        <f>'Raw Data'!E1788</f>
        <v>73061</v>
      </c>
      <c r="AP5" s="1">
        <f>'Raw Data'!E1836</f>
        <v>73063</v>
      </c>
      <c r="AQ5" s="1">
        <f>'Raw Data'!E1884</f>
        <v>73044</v>
      </c>
    </row>
    <row r="6" spans="2:43" ht="12.75">
      <c r="B6" s="3" t="s">
        <v>8</v>
      </c>
      <c r="C6" s="3" t="s">
        <v>120</v>
      </c>
      <c r="D6" s="1">
        <f>'Raw Data'!E13</f>
        <v>74097</v>
      </c>
      <c r="E6" s="1">
        <f>'Raw Data'!E61</f>
        <v>74063</v>
      </c>
      <c r="F6" s="1">
        <f>'Raw Data'!E109</f>
        <v>74028</v>
      </c>
      <c r="G6" s="1">
        <f>'Raw Data'!E157</f>
        <v>74017</v>
      </c>
      <c r="H6" s="1">
        <f>'Raw Data'!E205</f>
        <v>73996</v>
      </c>
      <c r="I6" s="1">
        <f>'Raw Data'!E253</f>
        <v>74001</v>
      </c>
      <c r="J6" s="1">
        <f>'Raw Data'!E301</f>
        <v>73986</v>
      </c>
      <c r="K6" s="1">
        <f>'Raw Data'!E349</f>
        <v>73948</v>
      </c>
      <c r="L6" s="1">
        <f>'Raw Data'!E397</f>
        <v>73981</v>
      </c>
      <c r="M6" s="1">
        <f>'Raw Data'!E445</f>
        <v>73971</v>
      </c>
      <c r="N6" s="1">
        <f>'Raw Data'!E493</f>
        <v>73963</v>
      </c>
      <c r="O6" s="1">
        <f>'Raw Data'!E541</f>
        <v>73964</v>
      </c>
      <c r="P6" s="1">
        <f>'Raw Data'!E590</f>
        <v>72193</v>
      </c>
      <c r="Q6" s="1">
        <f>'Raw Data'!E637</f>
        <v>73942</v>
      </c>
      <c r="R6" s="1">
        <f>'Raw Data'!E685</f>
        <v>73926</v>
      </c>
      <c r="S6" s="1">
        <f>'Raw Data'!E733</f>
        <v>73914</v>
      </c>
      <c r="T6" s="1">
        <f>'Raw Data'!E781</f>
        <v>73974</v>
      </c>
      <c r="U6" s="1">
        <f>'Raw Data'!E829</f>
        <v>73917</v>
      </c>
      <c r="V6" s="1">
        <f>'Raw Data'!E877</f>
        <v>73917</v>
      </c>
      <c r="W6" s="1">
        <f>'Raw Data'!E925</f>
        <v>73936</v>
      </c>
      <c r="X6" s="1">
        <f>'Raw Data'!E973</f>
        <v>73920</v>
      </c>
      <c r="Y6" s="1">
        <f>'Raw Data'!E1021</f>
        <v>73898</v>
      </c>
      <c r="Z6" s="1">
        <f>'Raw Data'!E1069</f>
        <v>73898</v>
      </c>
      <c r="AA6" s="1">
        <f>'Raw Data'!E1117</f>
        <v>73912</v>
      </c>
      <c r="AB6" s="1">
        <f>'Raw Data'!E1165</f>
        <v>73917</v>
      </c>
      <c r="AC6" s="1">
        <f>'Raw Data'!E1216</f>
        <v>47572</v>
      </c>
      <c r="AD6" s="1">
        <f>'Raw Data'!E1261</f>
        <v>73908</v>
      </c>
      <c r="AE6" s="1">
        <f>'Raw Data'!E1309</f>
        <v>73896</v>
      </c>
      <c r="AF6" s="1">
        <f>'Raw Data'!E1357</f>
        <v>73880</v>
      </c>
      <c r="AG6" s="1">
        <f>'Raw Data'!E1405</f>
        <v>73873</v>
      </c>
      <c r="AH6" s="1">
        <f>'Raw Data'!E1453</f>
        <v>73882</v>
      </c>
      <c r="AI6" s="1">
        <f>'Raw Data'!E1501</f>
        <v>73881</v>
      </c>
      <c r="AJ6" s="1">
        <f>'Raw Data'!E1549</f>
        <v>73850</v>
      </c>
      <c r="AK6" s="1">
        <f>'Raw Data'!E1599</f>
        <v>45790</v>
      </c>
      <c r="AL6" s="1">
        <f>'Raw Data'!E1645</f>
        <v>73857</v>
      </c>
      <c r="AM6" s="1">
        <f>'Raw Data'!E1693</f>
        <v>73877</v>
      </c>
      <c r="AN6" s="1">
        <f>'Raw Data'!E1741</f>
        <v>73859</v>
      </c>
      <c r="AO6" s="1">
        <f>'Raw Data'!E1789</f>
        <v>73834</v>
      </c>
      <c r="AP6" s="1">
        <f>'Raw Data'!E1837</f>
        <v>73850</v>
      </c>
      <c r="AQ6" s="1">
        <f>'Raw Data'!E1885</f>
        <v>73845</v>
      </c>
    </row>
    <row r="7" spans="2:43" ht="12.75">
      <c r="B7" s="3" t="s">
        <v>9</v>
      </c>
      <c r="C7" s="3" t="s">
        <v>120</v>
      </c>
      <c r="D7" s="1">
        <f>'Raw Data'!E14</f>
        <v>72196</v>
      </c>
      <c r="E7" s="1">
        <f>'Raw Data'!E62</f>
        <v>72247</v>
      </c>
      <c r="F7" s="1">
        <f>'Raw Data'!E110</f>
        <v>72261</v>
      </c>
      <c r="G7" s="1">
        <f>'Raw Data'!E158</f>
        <v>72247</v>
      </c>
      <c r="H7" s="1">
        <f>'Raw Data'!E206</f>
        <v>72238</v>
      </c>
      <c r="I7" s="1">
        <f>'Raw Data'!E254</f>
        <v>72234</v>
      </c>
      <c r="J7" s="1">
        <f>'Raw Data'!E302</f>
        <v>72237</v>
      </c>
      <c r="K7" s="1">
        <f>'Raw Data'!E350</f>
        <v>72199</v>
      </c>
      <c r="L7" s="1">
        <f>'Raw Data'!E398</f>
        <v>72231</v>
      </c>
      <c r="M7" s="1">
        <f>'Raw Data'!E446</f>
        <v>72213</v>
      </c>
      <c r="N7" s="1">
        <f>'Raw Data'!E494</f>
        <v>72201</v>
      </c>
      <c r="O7" s="1">
        <f>'Raw Data'!E542</f>
        <v>72219</v>
      </c>
      <c r="P7" s="1">
        <f>'Raw Data'!E591</f>
        <v>45780</v>
      </c>
      <c r="Q7" s="1">
        <f>'Raw Data'!E638</f>
        <v>72201</v>
      </c>
      <c r="R7" s="1">
        <f>'Raw Data'!E686</f>
        <v>72187</v>
      </c>
      <c r="S7" s="1">
        <f>'Raw Data'!E734</f>
        <v>72172</v>
      </c>
      <c r="T7" s="1">
        <f>'Raw Data'!E782</f>
        <v>72190</v>
      </c>
      <c r="U7" s="1">
        <f>'Raw Data'!E830</f>
        <v>72188</v>
      </c>
      <c r="V7" s="1">
        <f>'Raw Data'!E878</f>
        <v>72222</v>
      </c>
      <c r="W7" s="1">
        <f>'Raw Data'!E926</f>
        <v>72202</v>
      </c>
      <c r="X7" s="1">
        <f>'Raw Data'!E974</f>
        <v>72176</v>
      </c>
      <c r="Y7" s="1">
        <f>'Raw Data'!E1022</f>
        <v>72171</v>
      </c>
      <c r="Z7" s="1">
        <f>'Raw Data'!E1070</f>
        <v>72178</v>
      </c>
      <c r="AA7" s="1">
        <f>'Raw Data'!E1118</f>
        <v>72195</v>
      </c>
      <c r="AB7" s="1">
        <f>'Raw Data'!E1166</f>
        <v>72201</v>
      </c>
      <c r="AC7" s="1">
        <f>'Raw Data'!E1217</f>
        <v>73443</v>
      </c>
      <c r="AD7" s="1">
        <f>'Raw Data'!E1262</f>
        <v>72152</v>
      </c>
      <c r="AE7" s="1">
        <f>'Raw Data'!E1310</f>
        <v>72142</v>
      </c>
      <c r="AF7" s="1">
        <f>'Raw Data'!E1358</f>
        <v>72154</v>
      </c>
      <c r="AG7" s="1">
        <f>'Raw Data'!E1406</f>
        <v>72149</v>
      </c>
      <c r="AH7" s="1">
        <f>'Raw Data'!E1454</f>
        <v>72115</v>
      </c>
      <c r="AI7" s="1">
        <f>'Raw Data'!E1502</f>
        <v>72130</v>
      </c>
      <c r="AJ7" s="1">
        <f>'Raw Data'!E1550</f>
        <v>72129</v>
      </c>
      <c r="AK7" s="1">
        <f>'Raw Data'!E1600</f>
        <v>47573</v>
      </c>
      <c r="AL7" s="1">
        <f>'Raw Data'!E1646</f>
        <v>72124</v>
      </c>
      <c r="AM7" s="1">
        <f>'Raw Data'!E1694</f>
        <v>72151</v>
      </c>
      <c r="AN7" s="1">
        <f>'Raw Data'!E1742</f>
        <v>72131</v>
      </c>
      <c r="AO7" s="1">
        <f>'Raw Data'!E1790</f>
        <v>72131</v>
      </c>
      <c r="AP7" s="1">
        <f>'Raw Data'!E1838</f>
        <v>72127</v>
      </c>
      <c r="AQ7" s="1">
        <f>'Raw Data'!E1886</f>
        <v>72100</v>
      </c>
    </row>
    <row r="8" spans="2:43" ht="12.75">
      <c r="B8" s="3" t="s">
        <v>10</v>
      </c>
      <c r="C8" s="3">
        <f>Setup!B15</f>
      </c>
      <c r="D8" s="1">
        <f>'Raw Data'!E15</f>
        <v>45818</v>
      </c>
      <c r="E8" s="1">
        <f>'Raw Data'!E63</f>
        <v>45821</v>
      </c>
      <c r="F8" s="1">
        <f>'Raw Data'!E111</f>
        <v>45808</v>
      </c>
      <c r="G8" s="1">
        <f>'Raw Data'!E159</f>
        <v>45791</v>
      </c>
      <c r="H8" s="1">
        <f>'Raw Data'!E207</f>
        <v>45808</v>
      </c>
      <c r="I8" s="1">
        <f>'Raw Data'!E255</f>
        <v>45788</v>
      </c>
      <c r="J8" s="1">
        <f>'Raw Data'!E303</f>
        <v>45798</v>
      </c>
      <c r="K8" s="1">
        <f>'Raw Data'!E351</f>
        <v>45795</v>
      </c>
      <c r="L8" s="1">
        <f>'Raw Data'!E399</f>
        <v>45794</v>
      </c>
      <c r="M8" s="1">
        <f>'Raw Data'!E447</f>
        <v>45784</v>
      </c>
      <c r="N8" s="1">
        <f>'Raw Data'!E495</f>
        <v>45803</v>
      </c>
      <c r="O8" s="1">
        <f>'Raw Data'!E543</f>
        <v>45804</v>
      </c>
      <c r="P8" s="1">
        <f>'Raw Data'!E592</f>
        <v>47586</v>
      </c>
      <c r="Q8" s="1">
        <f>'Raw Data'!E639</f>
        <v>45791</v>
      </c>
      <c r="R8" s="1">
        <f>'Raw Data'!E687</f>
        <v>45808</v>
      </c>
      <c r="S8" s="1">
        <f>'Raw Data'!E735</f>
        <v>45789</v>
      </c>
      <c r="T8" s="1">
        <f>'Raw Data'!E783</f>
        <v>45782</v>
      </c>
      <c r="U8" s="1">
        <f>'Raw Data'!E831</f>
        <v>45801</v>
      </c>
      <c r="V8" s="1">
        <f>'Raw Data'!E879</f>
        <v>45787</v>
      </c>
      <c r="W8" s="1">
        <f>'Raw Data'!E927</f>
        <v>45791</v>
      </c>
      <c r="X8" s="1">
        <f>'Raw Data'!E975</f>
        <v>45802</v>
      </c>
      <c r="Y8" s="1">
        <f>'Raw Data'!E1023</f>
        <v>45815</v>
      </c>
      <c r="Z8" s="1">
        <f>'Raw Data'!E1071</f>
        <v>45790</v>
      </c>
      <c r="AA8" s="1">
        <f>'Raw Data'!E1119</f>
        <v>45792</v>
      </c>
      <c r="AB8" s="1">
        <f>'Raw Data'!E1167</f>
        <v>45794</v>
      </c>
      <c r="AC8" s="1">
        <f>'Raw Data'!E1218</f>
        <v>79076</v>
      </c>
      <c r="AD8" s="1">
        <f>'Raw Data'!E1263</f>
        <v>45787</v>
      </c>
      <c r="AE8" s="1">
        <f>'Raw Data'!E1311</f>
        <v>45781</v>
      </c>
      <c r="AF8" s="1">
        <f>'Raw Data'!E1359</f>
        <v>45793</v>
      </c>
      <c r="AG8" s="1">
        <f>'Raw Data'!E1407</f>
        <v>45775</v>
      </c>
      <c r="AH8" s="1">
        <f>'Raw Data'!E1455</f>
        <v>45792</v>
      </c>
      <c r="AI8" s="1">
        <f>'Raw Data'!E1503</f>
        <v>45802</v>
      </c>
      <c r="AJ8" s="1">
        <f>'Raw Data'!E1551</f>
        <v>45798</v>
      </c>
      <c r="AK8" s="1">
        <f>'Raw Data'!E1601</f>
        <v>74777</v>
      </c>
      <c r="AL8" s="1">
        <f>'Raw Data'!E1647</f>
        <v>45778</v>
      </c>
      <c r="AM8" s="1">
        <f>'Raw Data'!E1695</f>
        <v>45793</v>
      </c>
      <c r="AN8" s="1">
        <f>'Raw Data'!E1743</f>
        <v>45794</v>
      </c>
      <c r="AO8" s="1">
        <f>'Raw Data'!E1791</f>
        <v>45787</v>
      </c>
      <c r="AP8" s="1">
        <f>'Raw Data'!E1887</f>
        <v>45783</v>
      </c>
      <c r="AQ8" s="1">
        <f>'Raw Data'!E1887</f>
        <v>45783</v>
      </c>
    </row>
    <row r="9" spans="2:43" ht="12.75">
      <c r="B9" s="3" t="s">
        <v>11</v>
      </c>
      <c r="C9" s="3">
        <f>Setup!B16</f>
      </c>
      <c r="D9" s="1">
        <f>'Raw Data'!E16</f>
        <v>47585</v>
      </c>
      <c r="E9" s="1">
        <f>'Raw Data'!E64</f>
        <v>47591</v>
      </c>
      <c r="F9" s="1">
        <f>'Raw Data'!E112</f>
        <v>47576</v>
      </c>
      <c r="G9" s="1">
        <f>'Raw Data'!E160</f>
        <v>47581</v>
      </c>
      <c r="H9" s="1">
        <f>'Raw Data'!E208</f>
        <v>47585</v>
      </c>
      <c r="I9" s="1">
        <f>'Raw Data'!E256</f>
        <v>47580</v>
      </c>
      <c r="J9" s="1">
        <f>'Raw Data'!E304</f>
        <v>47589</v>
      </c>
      <c r="K9" s="1">
        <f>'Raw Data'!E352</f>
        <v>47588</v>
      </c>
      <c r="L9" s="1">
        <f>'Raw Data'!E400</f>
        <v>47580</v>
      </c>
      <c r="M9" s="1">
        <f>'Raw Data'!E448</f>
        <v>47581</v>
      </c>
      <c r="N9" s="1">
        <f>'Raw Data'!E496</f>
        <v>47572</v>
      </c>
      <c r="O9" s="1">
        <f>'Raw Data'!E544</f>
        <v>47587</v>
      </c>
      <c r="P9" s="1">
        <f>'Raw Data'!E593</f>
        <v>70948</v>
      </c>
      <c r="Q9" s="1">
        <f>'Raw Data'!E640</f>
        <v>47563</v>
      </c>
      <c r="R9" s="1">
        <f>'Raw Data'!E688</f>
        <v>47577</v>
      </c>
      <c r="S9" s="1">
        <f>'Raw Data'!E736</f>
        <v>47562</v>
      </c>
      <c r="T9" s="1">
        <f>'Raw Data'!E784</f>
        <v>47571</v>
      </c>
      <c r="U9" s="1">
        <f>'Raw Data'!E832</f>
        <v>47569</v>
      </c>
      <c r="V9" s="1">
        <f>'Raw Data'!E880</f>
        <v>47571</v>
      </c>
      <c r="W9" s="1">
        <f>'Raw Data'!E928</f>
        <v>47576</v>
      </c>
      <c r="X9" s="1">
        <f>'Raw Data'!E976</f>
        <v>47570</v>
      </c>
      <c r="Y9" s="1">
        <f>'Raw Data'!E1024</f>
        <v>47580</v>
      </c>
      <c r="Z9" s="1">
        <f>'Raw Data'!E1072</f>
        <v>47571</v>
      </c>
      <c r="AA9" s="1">
        <f>'Raw Data'!E1120</f>
        <v>47552</v>
      </c>
      <c r="AB9" s="1">
        <f>'Raw Data'!E1168</f>
        <v>47560</v>
      </c>
      <c r="AC9" s="1">
        <f>'Raw Data'!E1219</f>
        <v>75097</v>
      </c>
      <c r="AD9" s="1">
        <f>'Raw Data'!E1264</f>
        <v>47574</v>
      </c>
      <c r="AE9" s="1">
        <f>'Raw Data'!E1312</f>
        <v>47586</v>
      </c>
      <c r="AF9" s="1">
        <f>'Raw Data'!E1360</f>
        <v>47574</v>
      </c>
      <c r="AG9" s="1">
        <f>'Raw Data'!E1408</f>
        <v>47561</v>
      </c>
      <c r="AH9" s="1">
        <f>'Raw Data'!E1456</f>
        <v>47563</v>
      </c>
      <c r="AI9" s="1">
        <f>'Raw Data'!E1504</f>
        <v>47562</v>
      </c>
      <c r="AJ9" s="1">
        <f>'Raw Data'!E1552</f>
        <v>47584</v>
      </c>
      <c r="AK9" s="1">
        <f>'Raw Data'!E1602</f>
        <v>80650</v>
      </c>
      <c r="AL9" s="1">
        <f>'Raw Data'!E1648</f>
        <v>47566</v>
      </c>
      <c r="AM9" s="1">
        <f>'Raw Data'!E1696</f>
        <v>47573</v>
      </c>
      <c r="AN9" s="1">
        <f>'Raw Data'!E1744</f>
        <v>47574</v>
      </c>
      <c r="AO9" s="1">
        <f>'Raw Data'!E1792</f>
        <v>47573</v>
      </c>
      <c r="AP9" s="1">
        <f>'Raw Data'!E1840</f>
        <v>47564</v>
      </c>
      <c r="AQ9" s="1">
        <f>'Raw Data'!E1888</f>
        <v>47562</v>
      </c>
    </row>
    <row r="10" spans="2:43" ht="12.75">
      <c r="B10" s="3" t="s">
        <v>12</v>
      </c>
      <c r="C10" s="3" t="str">
        <f>Setup!B17</f>
        <v>S2</v>
      </c>
      <c r="D10" s="1">
        <f>'Raw Data'!E17</f>
        <v>71027</v>
      </c>
      <c r="E10" s="1">
        <f>'Raw Data'!E65</f>
        <v>70969</v>
      </c>
      <c r="F10" s="1">
        <f>'Raw Data'!E113</f>
        <v>71043</v>
      </c>
      <c r="G10" s="1">
        <f>'Raw Data'!E161</f>
        <v>71018</v>
      </c>
      <c r="H10" s="1">
        <f>'Raw Data'!E209</f>
        <v>70972</v>
      </c>
      <c r="I10" s="1">
        <f>'Raw Data'!E257</f>
        <v>70928</v>
      </c>
      <c r="J10" s="1">
        <f>'Raw Data'!E305</f>
        <v>70922</v>
      </c>
      <c r="K10" s="1">
        <f>'Raw Data'!E353</f>
        <v>70858</v>
      </c>
      <c r="L10" s="1">
        <f>'Raw Data'!E401</f>
        <v>70905</v>
      </c>
      <c r="M10" s="1">
        <f>'Raw Data'!E449</f>
        <v>70898</v>
      </c>
      <c r="N10" s="1">
        <f>'Raw Data'!E497</f>
        <v>70883</v>
      </c>
      <c r="O10" s="1">
        <f>'Raw Data'!E545</f>
        <v>70917</v>
      </c>
      <c r="P10" s="1">
        <f>'Raw Data'!E594</f>
        <v>75963</v>
      </c>
      <c r="Q10" s="1">
        <f>'Raw Data'!E641</f>
        <v>70965</v>
      </c>
      <c r="R10" s="1">
        <f>'Raw Data'!E689</f>
        <v>71005</v>
      </c>
      <c r="S10" s="1">
        <f>'Raw Data'!E737</f>
        <v>71101</v>
      </c>
      <c r="T10" s="1">
        <f>'Raw Data'!E785</f>
        <v>71261</v>
      </c>
      <c r="U10" s="1">
        <f>'Raw Data'!E833</f>
        <v>71511</v>
      </c>
      <c r="V10" s="1">
        <f>'Raw Data'!E881</f>
        <v>71795</v>
      </c>
      <c r="W10" s="1">
        <f>'Raw Data'!E929</f>
        <v>72102</v>
      </c>
      <c r="X10" s="1">
        <f>'Raw Data'!E977</f>
        <v>72448</v>
      </c>
      <c r="Y10" s="1">
        <f>'Raw Data'!E1025</f>
        <v>72700</v>
      </c>
      <c r="Z10" s="1">
        <f>'Raw Data'!E1073</f>
        <v>72937</v>
      </c>
      <c r="AA10" s="1">
        <f>'Raw Data'!E1121</f>
        <v>73122</v>
      </c>
      <c r="AB10" s="1">
        <f>'Raw Data'!E1169</f>
        <v>73306</v>
      </c>
      <c r="AC10" s="1">
        <f>'Raw Data'!E1220</f>
        <v>47571</v>
      </c>
      <c r="AD10" s="1">
        <f>'Raw Data'!E1265</f>
        <v>73583</v>
      </c>
      <c r="AE10" s="1">
        <f>'Raw Data'!E1313</f>
        <v>73746</v>
      </c>
      <c r="AF10" s="1">
        <f>'Raw Data'!E1361</f>
        <v>73912</v>
      </c>
      <c r="AG10" s="1">
        <f>'Raw Data'!E1409</f>
        <v>74057</v>
      </c>
      <c r="AH10" s="1">
        <f>'Raw Data'!E1457</f>
        <v>74221</v>
      </c>
      <c r="AI10" s="1">
        <f>'Raw Data'!E1505</f>
        <v>74425</v>
      </c>
      <c r="AJ10" s="1">
        <f>'Raw Data'!E1553</f>
        <v>74618</v>
      </c>
      <c r="AK10" s="1">
        <f>'Raw Data'!E1603</f>
        <v>76471</v>
      </c>
      <c r="AL10" s="1">
        <f>'Raw Data'!E1649</f>
        <v>74981</v>
      </c>
      <c r="AM10" s="1">
        <f>'Raw Data'!E1697</f>
        <v>75099</v>
      </c>
      <c r="AN10" s="1">
        <f>'Raw Data'!E1745</f>
        <v>75293</v>
      </c>
      <c r="AO10" s="1">
        <f>'Raw Data'!E1793</f>
        <v>75431</v>
      </c>
      <c r="AP10" s="1">
        <f>'Raw Data'!E1841</f>
        <v>75622</v>
      </c>
      <c r="AQ10" s="1">
        <f>'Raw Data'!E1889</f>
        <v>75776</v>
      </c>
    </row>
    <row r="11" spans="2:43" ht="12.75">
      <c r="B11" s="3" t="s">
        <v>14</v>
      </c>
      <c r="C11" s="3" t="str">
        <f>Setup!B18</f>
        <v>S2</v>
      </c>
      <c r="D11" s="1">
        <f>'Raw Data'!E18</f>
        <v>75884</v>
      </c>
      <c r="E11" s="1">
        <f>'Raw Data'!E66</f>
        <v>75849</v>
      </c>
      <c r="F11" s="1">
        <f>'Raw Data'!E114</f>
        <v>75920</v>
      </c>
      <c r="G11" s="1">
        <f>'Raw Data'!E162</f>
        <v>75891</v>
      </c>
      <c r="H11" s="1">
        <f>'Raw Data'!E210</f>
        <v>75838</v>
      </c>
      <c r="I11" s="1">
        <f>'Raw Data'!E258</f>
        <v>75881</v>
      </c>
      <c r="J11" s="1">
        <f>'Raw Data'!E306</f>
        <v>75905</v>
      </c>
      <c r="K11" s="1">
        <f>'Raw Data'!E354</f>
        <v>75895</v>
      </c>
      <c r="L11" s="1">
        <f>'Raw Data'!E402</f>
        <v>75832</v>
      </c>
      <c r="M11" s="1">
        <f>'Raw Data'!E450</f>
        <v>75943</v>
      </c>
      <c r="N11" s="1">
        <f>'Raw Data'!E498</f>
        <v>75892</v>
      </c>
      <c r="O11" s="1">
        <f>'Raw Data'!E546</f>
        <v>76008</v>
      </c>
      <c r="P11" s="1">
        <f>'Raw Data'!E595</f>
        <v>72167</v>
      </c>
      <c r="Q11" s="1">
        <f>'Raw Data'!E642</f>
        <v>76010</v>
      </c>
      <c r="R11" s="1">
        <f>'Raw Data'!E690</f>
        <v>76096</v>
      </c>
      <c r="S11" s="1">
        <f>'Raw Data'!E738</f>
        <v>76178</v>
      </c>
      <c r="T11" s="1">
        <f>'Raw Data'!E786</f>
        <v>76390</v>
      </c>
      <c r="U11" s="1">
        <f>'Raw Data'!E834</f>
        <v>76697</v>
      </c>
      <c r="V11" s="1">
        <f>'Raw Data'!E882</f>
        <v>77017</v>
      </c>
      <c r="W11" s="1">
        <f>'Raw Data'!E930</f>
        <v>77417</v>
      </c>
      <c r="X11" s="1">
        <f>'Raw Data'!E978</f>
        <v>77806</v>
      </c>
      <c r="Y11" s="1">
        <f>'Raw Data'!E1026</f>
        <v>78098</v>
      </c>
      <c r="Z11" s="1">
        <f>'Raw Data'!E1074</f>
        <v>78392</v>
      </c>
      <c r="AA11" s="1">
        <f>'Raw Data'!E1122</f>
        <v>78691</v>
      </c>
      <c r="AB11" s="1">
        <f>'Raw Data'!E1170</f>
        <v>78866</v>
      </c>
      <c r="AC11" s="1">
        <f>'Raw Data'!E1221</f>
        <v>47568</v>
      </c>
      <c r="AD11" s="1">
        <f>'Raw Data'!E1266</f>
        <v>79256</v>
      </c>
      <c r="AE11" s="1">
        <f>'Raw Data'!E1314</f>
        <v>79451</v>
      </c>
      <c r="AF11" s="1">
        <f>'Raw Data'!E1362</f>
        <v>79610</v>
      </c>
      <c r="AG11" s="1">
        <f>'Raw Data'!E1410</f>
        <v>79802</v>
      </c>
      <c r="AH11" s="1">
        <f>'Raw Data'!E1458</f>
        <v>80045</v>
      </c>
      <c r="AI11" s="1">
        <f>'Raw Data'!E1506</f>
        <v>80212</v>
      </c>
      <c r="AJ11" s="1">
        <f>'Raw Data'!E1554</f>
        <v>80461</v>
      </c>
      <c r="AK11" s="1">
        <f>'Raw Data'!E1604</f>
        <v>47578</v>
      </c>
      <c r="AL11" s="1">
        <f>'Raw Data'!E1650</f>
        <v>80844</v>
      </c>
      <c r="AM11" s="1">
        <f>'Raw Data'!E1698</f>
        <v>81097</v>
      </c>
      <c r="AN11" s="1">
        <f>'Raw Data'!E1746</f>
        <v>81266</v>
      </c>
      <c r="AO11" s="1">
        <f>'Raw Data'!E1794</f>
        <v>81433</v>
      </c>
      <c r="AP11" s="1">
        <f>'Raw Data'!E1842</f>
        <v>81724</v>
      </c>
      <c r="AQ11" s="1">
        <f>'Raw Data'!E1890</f>
        <v>81853</v>
      </c>
    </row>
    <row r="12" spans="2:43" ht="12.75">
      <c r="B12" s="3" t="s">
        <v>15</v>
      </c>
      <c r="C12" s="3" t="str">
        <f>Setup!B19</f>
        <v>S2</v>
      </c>
      <c r="D12" s="1">
        <f>'Raw Data'!E19</f>
        <v>72096</v>
      </c>
      <c r="E12" s="1">
        <f>'Raw Data'!E67</f>
        <v>72315</v>
      </c>
      <c r="F12" s="1">
        <f>'Raw Data'!E115</f>
        <v>72204</v>
      </c>
      <c r="G12" s="1">
        <f>'Raw Data'!E163</f>
        <v>72185</v>
      </c>
      <c r="H12" s="1">
        <f>'Raw Data'!E211</f>
        <v>72136</v>
      </c>
      <c r="I12" s="1">
        <f>'Raw Data'!E259</f>
        <v>72099</v>
      </c>
      <c r="J12" s="1">
        <f>'Raw Data'!E307</f>
        <v>72154</v>
      </c>
      <c r="K12" s="1">
        <f>'Raw Data'!E355</f>
        <v>72099</v>
      </c>
      <c r="L12" s="1">
        <f>'Raw Data'!E403</f>
        <v>72181</v>
      </c>
      <c r="M12" s="1">
        <f>'Raw Data'!E451</f>
        <v>72090</v>
      </c>
      <c r="N12" s="1">
        <f>'Raw Data'!E499</f>
        <v>72134</v>
      </c>
      <c r="O12" s="1">
        <f>'Raw Data'!E547</f>
        <v>72120</v>
      </c>
      <c r="P12" s="1">
        <f>'Raw Data'!E596</f>
        <v>47589</v>
      </c>
      <c r="Q12" s="1">
        <f>'Raw Data'!E643</f>
        <v>72139</v>
      </c>
      <c r="R12" s="1">
        <f>'Raw Data'!E691</f>
        <v>72283</v>
      </c>
      <c r="S12" s="1">
        <f>'Raw Data'!E739</f>
        <v>72304</v>
      </c>
      <c r="T12" s="1">
        <f>'Raw Data'!E787</f>
        <v>72499</v>
      </c>
      <c r="U12" s="1">
        <f>'Raw Data'!E835</f>
        <v>72673</v>
      </c>
      <c r="V12" s="1">
        <f>'Raw Data'!E883</f>
        <v>73095</v>
      </c>
      <c r="W12" s="1">
        <f>'Raw Data'!E931</f>
        <v>73413</v>
      </c>
      <c r="X12" s="1">
        <f>'Raw Data'!E979</f>
        <v>73803</v>
      </c>
      <c r="Y12" s="1">
        <f>'Raw Data'!E1027</f>
        <v>74181</v>
      </c>
      <c r="Z12" s="1">
        <f>'Raw Data'!E1075</f>
        <v>74442</v>
      </c>
      <c r="AA12" s="1">
        <f>'Raw Data'!E1123</f>
        <v>74698</v>
      </c>
      <c r="AB12" s="1">
        <f>'Raw Data'!E1171</f>
        <v>74878</v>
      </c>
      <c r="AC12" s="1">
        <f>'Raw Data'!E1222</f>
        <v>47624</v>
      </c>
      <c r="AD12" s="1">
        <f>'Raw Data'!E1267</f>
        <v>75260</v>
      </c>
      <c r="AE12" s="1">
        <f>'Raw Data'!E1315</f>
        <v>75428</v>
      </c>
      <c r="AF12" s="1">
        <f>'Raw Data'!E1363</f>
        <v>75670</v>
      </c>
      <c r="AG12" s="1">
        <f>'Raw Data'!E1411</f>
        <v>75785</v>
      </c>
      <c r="AH12" s="1">
        <f>'Raw Data'!E1459</f>
        <v>75943</v>
      </c>
      <c r="AI12" s="1">
        <f>'Raw Data'!E1507</f>
        <v>76100</v>
      </c>
      <c r="AJ12" s="1">
        <f>'Raw Data'!E1555</f>
        <v>76279</v>
      </c>
      <c r="AK12" s="1">
        <f>'Raw Data'!E1605</f>
        <v>47560</v>
      </c>
      <c r="AL12" s="1">
        <f>'Raw Data'!E1651</f>
        <v>76667</v>
      </c>
      <c r="AM12" s="1">
        <f>'Raw Data'!E1699</f>
        <v>76839</v>
      </c>
      <c r="AN12" s="1">
        <f>'Raw Data'!E1747</f>
        <v>77027</v>
      </c>
      <c r="AO12" s="1">
        <f>'Raw Data'!E1795</f>
        <v>77222</v>
      </c>
      <c r="AP12" s="1">
        <f>'Raw Data'!E1843</f>
        <v>77288</v>
      </c>
      <c r="AQ12" s="1">
        <f>'Raw Data'!E1891</f>
        <v>77523</v>
      </c>
    </row>
    <row r="13" spans="2:43" ht="12.75">
      <c r="B13" s="3" t="s">
        <v>16</v>
      </c>
      <c r="C13" s="3">
        <f>Setup!B20</f>
      </c>
      <c r="D13" s="1">
        <f>'Raw Data'!E20</f>
        <v>47614</v>
      </c>
      <c r="E13" s="1">
        <f>'Raw Data'!E68</f>
        <v>47606</v>
      </c>
      <c r="F13" s="1">
        <f>'Raw Data'!E116</f>
        <v>47592</v>
      </c>
      <c r="G13" s="1">
        <f>'Raw Data'!E164</f>
        <v>47581</v>
      </c>
      <c r="H13" s="1">
        <f>'Raw Data'!E212</f>
        <v>47589</v>
      </c>
      <c r="I13" s="1">
        <f>'Raw Data'!E260</f>
        <v>47574</v>
      </c>
      <c r="J13" s="1">
        <f>'Raw Data'!E308</f>
        <v>47579</v>
      </c>
      <c r="K13" s="1">
        <f>'Raw Data'!E356</f>
        <v>47583</v>
      </c>
      <c r="L13" s="1">
        <f>'Raw Data'!E404</f>
        <v>47584</v>
      </c>
      <c r="M13" s="1">
        <f>'Raw Data'!E452</f>
        <v>47585</v>
      </c>
      <c r="N13" s="1">
        <f>'Raw Data'!E500</f>
        <v>47575</v>
      </c>
      <c r="O13" s="1">
        <f>'Raw Data'!E548</f>
        <v>47562</v>
      </c>
      <c r="P13" s="1">
        <f>'Raw Data'!E597</f>
        <v>47569</v>
      </c>
      <c r="Q13" s="1">
        <f>'Raw Data'!E644</f>
        <v>47580</v>
      </c>
      <c r="R13" s="1">
        <f>'Raw Data'!E692</f>
        <v>47583</v>
      </c>
      <c r="S13" s="1">
        <f>'Raw Data'!E740</f>
        <v>47594</v>
      </c>
      <c r="T13" s="1">
        <f>'Raw Data'!E788</f>
        <v>47579</v>
      </c>
      <c r="U13" s="1">
        <f>'Raw Data'!E836</f>
        <v>47580</v>
      </c>
      <c r="V13" s="1">
        <f>'Raw Data'!E884</f>
        <v>47577</v>
      </c>
      <c r="W13" s="1">
        <f>'Raw Data'!E932</f>
        <v>47591</v>
      </c>
      <c r="X13" s="1">
        <f>'Raw Data'!E980</f>
        <v>47568</v>
      </c>
      <c r="Y13" s="1">
        <f>'Raw Data'!E1028</f>
        <v>47572</v>
      </c>
      <c r="Z13" s="1">
        <f>'Raw Data'!E1076</f>
        <v>47588</v>
      </c>
      <c r="AA13" s="1">
        <f>'Raw Data'!E1124</f>
        <v>47575</v>
      </c>
      <c r="AB13" s="1">
        <f>'Raw Data'!E1172</f>
        <v>47576</v>
      </c>
      <c r="AC13" s="1">
        <f>'Raw Data'!E1223</f>
        <v>45879</v>
      </c>
      <c r="AD13" s="1">
        <f>'Raw Data'!E1268</f>
        <v>47571</v>
      </c>
      <c r="AE13" s="1">
        <f>'Raw Data'!E1316</f>
        <v>47572</v>
      </c>
      <c r="AF13" s="1">
        <f>'Raw Data'!E1364</f>
        <v>47583</v>
      </c>
      <c r="AG13" s="1">
        <f>'Raw Data'!E1412</f>
        <v>47578</v>
      </c>
      <c r="AH13" s="1">
        <f>'Raw Data'!E1460</f>
        <v>47567</v>
      </c>
      <c r="AI13" s="1">
        <f>'Raw Data'!E1508</f>
        <v>47556</v>
      </c>
      <c r="AJ13" s="1">
        <f>'Raw Data'!E1556</f>
        <v>47588</v>
      </c>
      <c r="AK13" s="1">
        <f>'Raw Data'!E1606</f>
        <v>47611</v>
      </c>
      <c r="AL13" s="1">
        <f>'Raw Data'!E1652</f>
        <v>47574</v>
      </c>
      <c r="AM13" s="1">
        <f>'Raw Data'!E1700</f>
        <v>47568</v>
      </c>
      <c r="AN13" s="1">
        <f>'Raw Data'!E1748</f>
        <v>47562</v>
      </c>
      <c r="AO13" s="1">
        <f>'Raw Data'!E1796</f>
        <v>47577</v>
      </c>
      <c r="AP13" s="1">
        <f>'Raw Data'!E1844</f>
        <v>47575</v>
      </c>
      <c r="AQ13" s="1">
        <f>'Raw Data'!E1892</f>
        <v>47571</v>
      </c>
    </row>
    <row r="14" spans="2:43" ht="12.75">
      <c r="B14" s="3" t="s">
        <v>18</v>
      </c>
      <c r="C14" s="3">
        <f>Setup!B21</f>
      </c>
      <c r="D14" s="1">
        <f>'Raw Data'!E21</f>
        <v>47614</v>
      </c>
      <c r="E14" s="1">
        <f>'Raw Data'!E69</f>
        <v>47595</v>
      </c>
      <c r="F14" s="1">
        <f>'Raw Data'!E117</f>
        <v>47574</v>
      </c>
      <c r="G14" s="1">
        <f>'Raw Data'!E165</f>
        <v>47586</v>
      </c>
      <c r="H14" s="1">
        <f>'Raw Data'!E213</f>
        <v>47582</v>
      </c>
      <c r="I14" s="1">
        <f>'Raw Data'!E261</f>
        <v>47571</v>
      </c>
      <c r="J14" s="1">
        <f>'Raw Data'!E309</f>
        <v>47581</v>
      </c>
      <c r="K14" s="1">
        <f>'Raw Data'!E357</f>
        <v>47571</v>
      </c>
      <c r="L14" s="1">
        <f>'Raw Data'!E405</f>
        <v>47572</v>
      </c>
      <c r="M14" s="1">
        <f>'Raw Data'!E453</f>
        <v>47581</v>
      </c>
      <c r="N14" s="1">
        <f>'Raw Data'!E501</f>
        <v>47583</v>
      </c>
      <c r="O14" s="1">
        <f>'Raw Data'!E549</f>
        <v>47573</v>
      </c>
      <c r="P14" s="1">
        <f>'Raw Data'!E598</f>
        <v>47609</v>
      </c>
      <c r="Q14" s="1">
        <f>'Raw Data'!E645</f>
        <v>47565</v>
      </c>
      <c r="R14" s="1">
        <f>'Raw Data'!E693</f>
        <v>47576</v>
      </c>
      <c r="S14" s="1">
        <f>'Raw Data'!E741</f>
        <v>47572</v>
      </c>
      <c r="T14" s="1">
        <f>'Raw Data'!E789</f>
        <v>47572</v>
      </c>
      <c r="U14" s="1">
        <f>'Raw Data'!E837</f>
        <v>47573</v>
      </c>
      <c r="V14" s="1">
        <f>'Raw Data'!E885</f>
        <v>47575</v>
      </c>
      <c r="W14" s="1">
        <f>'Raw Data'!E933</f>
        <v>47566</v>
      </c>
      <c r="X14" s="1">
        <f>'Raw Data'!E981</f>
        <v>47578</v>
      </c>
      <c r="Y14" s="1">
        <f>'Raw Data'!E1029</f>
        <v>47560</v>
      </c>
      <c r="Z14" s="1">
        <f>'Raw Data'!E1077</f>
        <v>47585</v>
      </c>
      <c r="AA14" s="1">
        <f>'Raw Data'!E1125</f>
        <v>47575</v>
      </c>
      <c r="AB14" s="1">
        <f>'Raw Data'!E1173</f>
        <v>47580</v>
      </c>
      <c r="AC14" s="1">
        <f>'Raw Data'!E1224</f>
        <v>47496</v>
      </c>
      <c r="AD14" s="1">
        <f>'Raw Data'!E1269</f>
        <v>47573</v>
      </c>
      <c r="AE14" s="1">
        <f>'Raw Data'!E1317</f>
        <v>47559</v>
      </c>
      <c r="AF14" s="1">
        <f>'Raw Data'!E1365</f>
        <v>47571</v>
      </c>
      <c r="AG14" s="1">
        <f>'Raw Data'!E1413</f>
        <v>47579</v>
      </c>
      <c r="AH14" s="1">
        <f>'Raw Data'!E1461</f>
        <v>47562</v>
      </c>
      <c r="AI14" s="1">
        <f>'Raw Data'!E1509</f>
        <v>47576</v>
      </c>
      <c r="AJ14" s="1">
        <f>'Raw Data'!E1557</f>
        <v>47562</v>
      </c>
      <c r="AK14" s="1">
        <f>'Raw Data'!E1607</f>
        <v>45889</v>
      </c>
      <c r="AL14" s="1">
        <f>'Raw Data'!E1653</f>
        <v>47564</v>
      </c>
      <c r="AM14" s="1">
        <f>'Raw Data'!E1701</f>
        <v>47563</v>
      </c>
      <c r="AN14" s="1">
        <f>'Raw Data'!E1749</f>
        <v>47571</v>
      </c>
      <c r="AO14" s="1">
        <f>'Raw Data'!E1797</f>
        <v>47578</v>
      </c>
      <c r="AP14" s="1">
        <f>'Raw Data'!E1845</f>
        <v>47564</v>
      </c>
      <c r="AQ14" s="1">
        <f>'Raw Data'!E1893</f>
        <v>47569</v>
      </c>
    </row>
    <row r="15" spans="2:43" ht="12.75">
      <c r="B15" s="3" t="s">
        <v>19</v>
      </c>
      <c r="C15" s="3">
        <f>Setup!B22</f>
      </c>
      <c r="D15" s="1">
        <f>'Raw Data'!E22</f>
        <v>47645</v>
      </c>
      <c r="E15" s="1">
        <f>'Raw Data'!E70</f>
        <v>47660</v>
      </c>
      <c r="F15" s="1">
        <f>'Raw Data'!E118</f>
        <v>47637</v>
      </c>
      <c r="G15" s="1">
        <f>'Raw Data'!E166</f>
        <v>47646</v>
      </c>
      <c r="H15" s="1">
        <f>'Raw Data'!E214</f>
        <v>47632</v>
      </c>
      <c r="I15" s="1">
        <f>'Raw Data'!E262</f>
        <v>47625</v>
      </c>
      <c r="J15" s="1">
        <f>'Raw Data'!E310</f>
        <v>47627</v>
      </c>
      <c r="K15" s="1">
        <f>'Raw Data'!E358</f>
        <v>47645</v>
      </c>
      <c r="L15" s="1">
        <f>'Raw Data'!E406</f>
        <v>47636</v>
      </c>
      <c r="M15" s="1">
        <f>'Raw Data'!E454</f>
        <v>47624</v>
      </c>
      <c r="N15" s="1">
        <f>'Raw Data'!E502</f>
        <v>47626</v>
      </c>
      <c r="O15" s="1">
        <f>'Raw Data'!E550</f>
        <v>47638</v>
      </c>
      <c r="P15" s="1">
        <f>'Raw Data'!E599</f>
        <v>45894</v>
      </c>
      <c r="Q15" s="1">
        <f>'Raw Data'!E646</f>
        <v>47627</v>
      </c>
      <c r="R15" s="1">
        <f>'Raw Data'!E694</f>
        <v>47637</v>
      </c>
      <c r="S15" s="1">
        <f>'Raw Data'!E742</f>
        <v>47626</v>
      </c>
      <c r="T15" s="1">
        <f>'Raw Data'!E790</f>
        <v>47622</v>
      </c>
      <c r="U15" s="1">
        <f>'Raw Data'!E838</f>
        <v>47620</v>
      </c>
      <c r="V15" s="1">
        <f>'Raw Data'!E886</f>
        <v>47619</v>
      </c>
      <c r="W15" s="1">
        <f>'Raw Data'!E934</f>
        <v>47626</v>
      </c>
      <c r="X15" s="1">
        <f>'Raw Data'!E982</f>
        <v>47611</v>
      </c>
      <c r="Y15" s="1">
        <f>'Raw Data'!E1030</f>
        <v>47616</v>
      </c>
      <c r="Z15" s="1">
        <f>'Raw Data'!E1078</f>
        <v>47628</v>
      </c>
      <c r="AA15" s="1">
        <f>'Raw Data'!E1126</f>
        <v>47621</v>
      </c>
      <c r="AB15" s="1">
        <f>'Raw Data'!E1174</f>
        <v>47609</v>
      </c>
      <c r="AC15" s="1">
        <f>'Raw Data'!E1225</f>
        <v>75857</v>
      </c>
      <c r="AD15" s="1">
        <f>'Raw Data'!E1270</f>
        <v>47625</v>
      </c>
      <c r="AE15" s="1">
        <f>'Raw Data'!E1318</f>
        <v>47625</v>
      </c>
      <c r="AF15" s="1">
        <f>'Raw Data'!E1366</f>
        <v>47623</v>
      </c>
      <c r="AG15" s="1">
        <f>'Raw Data'!E1414</f>
        <v>47625</v>
      </c>
      <c r="AH15" s="1">
        <f>'Raw Data'!E1462</f>
        <v>47625</v>
      </c>
      <c r="AI15" s="1">
        <f>'Raw Data'!E1510</f>
        <v>47615</v>
      </c>
      <c r="AJ15" s="1">
        <f>'Raw Data'!E1558</f>
        <v>47636</v>
      </c>
      <c r="AK15" s="1">
        <f>'Raw Data'!E1608</f>
        <v>47493</v>
      </c>
      <c r="AL15" s="1">
        <f>'Raw Data'!E1654</f>
        <v>47633</v>
      </c>
      <c r="AM15" s="1">
        <f>'Raw Data'!E1702</f>
        <v>47618</v>
      </c>
      <c r="AN15" s="1">
        <f>'Raw Data'!E1750</f>
        <v>47629</v>
      </c>
      <c r="AO15" s="1">
        <f>'Raw Data'!E1798</f>
        <v>47613</v>
      </c>
      <c r="AP15" s="1">
        <f>'Raw Data'!E1846</f>
        <v>47627</v>
      </c>
      <c r="AQ15" s="1">
        <f>'Raw Data'!E1894</f>
        <v>47630</v>
      </c>
    </row>
    <row r="16" spans="2:43" ht="12.75">
      <c r="B16" s="3" t="s">
        <v>20</v>
      </c>
      <c r="C16" s="3">
        <f>Setup!B23</f>
      </c>
      <c r="D16" s="1">
        <f>'Raw Data'!E23</f>
        <v>45926</v>
      </c>
      <c r="E16" s="1">
        <f>'Raw Data'!E71</f>
        <v>45909</v>
      </c>
      <c r="F16" s="1">
        <f>'Raw Data'!E119</f>
        <v>45897</v>
      </c>
      <c r="G16" s="1">
        <f>'Raw Data'!E167</f>
        <v>45900</v>
      </c>
      <c r="H16" s="1">
        <f>'Raw Data'!E215</f>
        <v>45894</v>
      </c>
      <c r="I16" s="1">
        <f>'Raw Data'!E263</f>
        <v>45898</v>
      </c>
      <c r="J16" s="1">
        <f>'Raw Data'!E311</f>
        <v>45895</v>
      </c>
      <c r="K16" s="1">
        <f>'Raw Data'!E359</f>
        <v>45893</v>
      </c>
      <c r="L16" s="1">
        <f>'Raw Data'!E407</f>
        <v>45899</v>
      </c>
      <c r="M16" s="1">
        <f>'Raw Data'!E455</f>
        <v>45894</v>
      </c>
      <c r="N16" s="1">
        <f>'Raw Data'!E503</f>
        <v>45880</v>
      </c>
      <c r="O16" s="1">
        <f>'Raw Data'!E551</f>
        <v>45886</v>
      </c>
      <c r="P16" s="1">
        <f>'Raw Data'!E600</f>
        <v>47502</v>
      </c>
      <c r="Q16" s="1">
        <f>'Raw Data'!E647</f>
        <v>45893</v>
      </c>
      <c r="R16" s="1">
        <f>'Raw Data'!E695</f>
        <v>45877</v>
      </c>
      <c r="S16" s="1">
        <f>'Raw Data'!E743</f>
        <v>45877</v>
      </c>
      <c r="T16" s="1">
        <f>'Raw Data'!E791</f>
        <v>45901</v>
      </c>
      <c r="U16" s="1">
        <f>'Raw Data'!E839</f>
        <v>45885</v>
      </c>
      <c r="V16" s="1">
        <f>'Raw Data'!E887</f>
        <v>45885</v>
      </c>
      <c r="W16" s="1">
        <f>'Raw Data'!E935</f>
        <v>45881</v>
      </c>
      <c r="X16" s="1">
        <f>'Raw Data'!E983</f>
        <v>45881</v>
      </c>
      <c r="Y16" s="1">
        <f>'Raw Data'!E1031</f>
        <v>45863</v>
      </c>
      <c r="Z16" s="1">
        <f>'Raw Data'!E1079</f>
        <v>45888</v>
      </c>
      <c r="AA16" s="1">
        <f>'Raw Data'!E1127</f>
        <v>45889</v>
      </c>
      <c r="AB16" s="1">
        <f>'Raw Data'!E1175</f>
        <v>45897</v>
      </c>
      <c r="AC16" s="1">
        <f>'Raw Data'!E1226</f>
        <v>74937</v>
      </c>
      <c r="AD16" s="1">
        <f>'Raw Data'!E1271</f>
        <v>45879</v>
      </c>
      <c r="AE16" s="1">
        <f>'Raw Data'!E1319</f>
        <v>45875</v>
      </c>
      <c r="AF16" s="1">
        <f>'Raw Data'!E1367</f>
        <v>45882</v>
      </c>
      <c r="AG16" s="1">
        <f>'Raw Data'!E1415</f>
        <v>45891</v>
      </c>
      <c r="AH16" s="1">
        <f>'Raw Data'!E1463</f>
        <v>45893</v>
      </c>
      <c r="AI16" s="1">
        <f>'Raw Data'!E1511</f>
        <v>45879</v>
      </c>
      <c r="AJ16" s="1">
        <f>'Raw Data'!E1559</f>
        <v>45894</v>
      </c>
      <c r="AK16" s="1">
        <f>'Raw Data'!E1609</f>
        <v>77316</v>
      </c>
      <c r="AL16" s="1">
        <f>'Raw Data'!E1655</f>
        <v>45881</v>
      </c>
      <c r="AM16" s="1">
        <f>'Raw Data'!E1703</f>
        <v>45879</v>
      </c>
      <c r="AN16" s="1">
        <f>'Raw Data'!E1751</f>
        <v>45889</v>
      </c>
      <c r="AO16" s="1">
        <f>'Raw Data'!E1799</f>
        <v>45891</v>
      </c>
      <c r="AP16" s="1">
        <f>'Raw Data'!E1847</f>
        <v>45890</v>
      </c>
      <c r="AQ16" s="1">
        <f>'Raw Data'!E1895</f>
        <v>45878</v>
      </c>
    </row>
    <row r="17" spans="2:43" ht="12.75">
      <c r="B17" s="3" t="s">
        <v>21</v>
      </c>
      <c r="C17" s="3">
        <f>Setup!B24</f>
      </c>
      <c r="D17" s="1">
        <f>'Raw Data'!E24</f>
        <v>47532</v>
      </c>
      <c r="E17" s="1">
        <f>'Raw Data'!E72</f>
        <v>47516</v>
      </c>
      <c r="F17" s="1">
        <f>'Raw Data'!E120</f>
        <v>47506</v>
      </c>
      <c r="G17" s="1">
        <f>'Raw Data'!E168</f>
        <v>47511</v>
      </c>
      <c r="H17" s="1">
        <f>'Raw Data'!E216</f>
        <v>47509</v>
      </c>
      <c r="I17" s="1">
        <f>'Raw Data'!E264</f>
        <v>47520</v>
      </c>
      <c r="J17" s="1">
        <f>'Raw Data'!E312</f>
        <v>47495</v>
      </c>
      <c r="K17" s="1">
        <f>'Raw Data'!E360</f>
        <v>47496</v>
      </c>
      <c r="L17" s="1">
        <f>'Raw Data'!E408</f>
        <v>47496</v>
      </c>
      <c r="M17" s="1">
        <f>'Raw Data'!E456</f>
        <v>47507</v>
      </c>
      <c r="N17" s="1">
        <f>'Raw Data'!E504</f>
        <v>47507</v>
      </c>
      <c r="O17" s="1">
        <f>'Raw Data'!E552</f>
        <v>47499</v>
      </c>
      <c r="P17" s="1">
        <f>'Raw Data'!E601</f>
        <v>72801</v>
      </c>
      <c r="Q17" s="1">
        <f>'Raw Data'!E648</f>
        <v>47499</v>
      </c>
      <c r="R17" s="1">
        <f>'Raw Data'!E696</f>
        <v>47498</v>
      </c>
      <c r="S17" s="1">
        <f>'Raw Data'!E744</f>
        <v>47502</v>
      </c>
      <c r="T17" s="1">
        <f>'Raw Data'!E792</f>
        <v>47499</v>
      </c>
      <c r="U17" s="1">
        <f>'Raw Data'!E840</f>
        <v>47495</v>
      </c>
      <c r="V17" s="1">
        <f>'Raw Data'!E888</f>
        <v>47490</v>
      </c>
      <c r="W17" s="1">
        <f>'Raw Data'!E936</f>
        <v>47492</v>
      </c>
      <c r="X17" s="1">
        <f>'Raw Data'!E984</f>
        <v>47498</v>
      </c>
      <c r="Y17" s="1">
        <f>'Raw Data'!E1032</f>
        <v>47500</v>
      </c>
      <c r="Z17" s="1">
        <f>'Raw Data'!E1080</f>
        <v>47506</v>
      </c>
      <c r="AA17" s="1">
        <f>'Raw Data'!E1128</f>
        <v>47486</v>
      </c>
      <c r="AB17" s="1">
        <f>'Raw Data'!E1176</f>
        <v>47506</v>
      </c>
      <c r="AC17" s="1">
        <f>'Raw Data'!E1227</f>
        <v>75825</v>
      </c>
      <c r="AD17" s="1">
        <f>'Raw Data'!E1272</f>
        <v>47490</v>
      </c>
      <c r="AE17" s="1">
        <f>'Raw Data'!E1320</f>
        <v>47500</v>
      </c>
      <c r="AF17" s="1">
        <f>'Raw Data'!E1368</f>
        <v>47505</v>
      </c>
      <c r="AG17" s="1">
        <f>'Raw Data'!E1416</f>
        <v>47479</v>
      </c>
      <c r="AH17" s="1">
        <f>'Raw Data'!E1464</f>
        <v>47495</v>
      </c>
      <c r="AI17" s="1">
        <f>'Raw Data'!E1512</f>
        <v>47513</v>
      </c>
      <c r="AJ17" s="1">
        <f>'Raw Data'!E1560</f>
        <v>47503</v>
      </c>
      <c r="AK17" s="1">
        <f>'Raw Data'!E1610</f>
        <v>76092</v>
      </c>
      <c r="AL17" s="1">
        <f>'Raw Data'!E1656</f>
        <v>47493</v>
      </c>
      <c r="AM17" s="1">
        <f>'Raw Data'!E1704</f>
        <v>47500</v>
      </c>
      <c r="AN17" s="1">
        <f>'Raw Data'!E1752</f>
        <v>47485</v>
      </c>
      <c r="AO17" s="1">
        <f>'Raw Data'!E1800</f>
        <v>47498</v>
      </c>
      <c r="AP17" s="1">
        <f>'Raw Data'!E1848</f>
        <v>47485</v>
      </c>
      <c r="AQ17" s="1">
        <f>'Raw Data'!E1896</f>
        <v>47494</v>
      </c>
    </row>
    <row r="18" spans="2:43" ht="12.75">
      <c r="B18" s="3" t="s">
        <v>7</v>
      </c>
      <c r="C18" s="3" t="str">
        <f>Setup!B25</f>
        <v>S3</v>
      </c>
      <c r="D18" s="1">
        <f>'Raw Data'!E25</f>
        <v>72878</v>
      </c>
      <c r="E18" s="1">
        <f>'Raw Data'!E73</f>
        <v>72824</v>
      </c>
      <c r="F18" s="1">
        <f>'Raw Data'!E121</f>
        <v>72774</v>
      </c>
      <c r="G18" s="1">
        <f>'Raw Data'!E169</f>
        <v>72787</v>
      </c>
      <c r="H18" s="1">
        <f>'Raw Data'!E217</f>
        <v>72765</v>
      </c>
      <c r="I18" s="1">
        <f>'Raw Data'!E265</f>
        <v>72766</v>
      </c>
      <c r="J18" s="1">
        <f>'Raw Data'!E313</f>
        <v>72722</v>
      </c>
      <c r="K18" s="1">
        <f>'Raw Data'!E361</f>
        <v>72733</v>
      </c>
      <c r="L18" s="1">
        <f>'Raw Data'!E409</f>
        <v>72776</v>
      </c>
      <c r="M18" s="1">
        <f>'Raw Data'!E457</f>
        <v>72743</v>
      </c>
      <c r="N18" s="1">
        <f>'Raw Data'!E505</f>
        <v>72765</v>
      </c>
      <c r="O18" s="1">
        <f>'Raw Data'!E553</f>
        <v>72810</v>
      </c>
      <c r="P18" s="1">
        <f>'Raw Data'!E602</f>
        <v>73312</v>
      </c>
      <c r="Q18" s="1">
        <f>'Raw Data'!E649</f>
        <v>72834</v>
      </c>
      <c r="R18" s="1">
        <f>'Raw Data'!E697</f>
        <v>72907</v>
      </c>
      <c r="S18" s="1">
        <f>'Raw Data'!E745</f>
        <v>72991</v>
      </c>
      <c r="T18" s="1">
        <f>'Raw Data'!E793</f>
        <v>73141</v>
      </c>
      <c r="U18" s="1">
        <f>'Raw Data'!E841</f>
        <v>73353</v>
      </c>
      <c r="V18" s="1">
        <f>'Raw Data'!E889</f>
        <v>73667</v>
      </c>
      <c r="W18" s="1">
        <f>'Raw Data'!E937</f>
        <v>74050</v>
      </c>
      <c r="X18" s="1">
        <f>'Raw Data'!E985</f>
        <v>74431</v>
      </c>
      <c r="Y18" s="1">
        <f>'Raw Data'!E1033</f>
        <v>74760</v>
      </c>
      <c r="Z18" s="1">
        <f>'Raw Data'!E1081</f>
        <v>75106</v>
      </c>
      <c r="AA18" s="1">
        <f>'Raw Data'!E1129</f>
        <v>75388</v>
      </c>
      <c r="AB18" s="1">
        <f>'Raw Data'!E1177</f>
        <v>75690</v>
      </c>
      <c r="AC18" s="1">
        <f>'Raw Data'!E1228</f>
        <v>47570</v>
      </c>
      <c r="AD18" s="1">
        <f>'Raw Data'!E1273</f>
        <v>75989</v>
      </c>
      <c r="AE18" s="1">
        <f>'Raw Data'!E1321</f>
        <v>76217</v>
      </c>
      <c r="AF18" s="1">
        <f>'Raw Data'!E1369</f>
        <v>76361</v>
      </c>
      <c r="AG18" s="1">
        <f>'Raw Data'!E1417</f>
        <v>76497</v>
      </c>
      <c r="AH18" s="1">
        <f>'Raw Data'!E1465</f>
        <v>76717</v>
      </c>
      <c r="AI18" s="1">
        <f>'Raw Data'!E1513</f>
        <v>76899</v>
      </c>
      <c r="AJ18" s="1">
        <f>'Raw Data'!E1561</f>
        <v>77098</v>
      </c>
      <c r="AK18" s="1">
        <f>'Raw Data'!E1611</f>
        <v>77617</v>
      </c>
      <c r="AL18" s="1">
        <f>'Raw Data'!E1657</f>
        <v>77480</v>
      </c>
      <c r="AM18" s="1">
        <f>'Raw Data'!E1705</f>
        <v>77662</v>
      </c>
      <c r="AN18" s="1">
        <f>'Raw Data'!E1753</f>
        <v>77881</v>
      </c>
      <c r="AO18" s="1">
        <f>'Raw Data'!E1801</f>
        <v>78117</v>
      </c>
      <c r="AP18" s="1">
        <f>'Raw Data'!E1849</f>
        <v>78350</v>
      </c>
      <c r="AQ18" s="1">
        <f>'Raw Data'!E1897</f>
        <v>78448</v>
      </c>
    </row>
    <row r="19" spans="2:43" ht="12.75">
      <c r="B19" s="3" t="s">
        <v>17</v>
      </c>
      <c r="C19" s="3" t="str">
        <f>Setup!B26</f>
        <v>S3</v>
      </c>
      <c r="D19" s="1">
        <f>'Raw Data'!E26</f>
        <v>73713</v>
      </c>
      <c r="E19" s="1">
        <f>'Raw Data'!E74</f>
        <v>73530</v>
      </c>
      <c r="F19" s="1">
        <f>'Raw Data'!E122</f>
        <v>73488</v>
      </c>
      <c r="G19" s="1">
        <f>'Raw Data'!E170</f>
        <v>73509</v>
      </c>
      <c r="H19" s="1">
        <f>'Raw Data'!E218</f>
        <v>73566</v>
      </c>
      <c r="I19" s="1">
        <f>'Raw Data'!E266</f>
        <v>73410</v>
      </c>
      <c r="J19" s="1">
        <f>'Raw Data'!E314</f>
        <v>73318</v>
      </c>
      <c r="K19" s="1">
        <f>'Raw Data'!E362</f>
        <v>73349</v>
      </c>
      <c r="L19" s="1">
        <f>'Raw Data'!E410</f>
        <v>73464</v>
      </c>
      <c r="M19" s="1">
        <f>'Raw Data'!E458</f>
        <v>73259</v>
      </c>
      <c r="N19" s="1">
        <f>'Raw Data'!E506</f>
        <v>73352</v>
      </c>
      <c r="O19" s="1">
        <f>'Raw Data'!E554</f>
        <v>73186</v>
      </c>
      <c r="P19" s="1">
        <f>'Raw Data'!E603</f>
        <v>72915</v>
      </c>
      <c r="Q19" s="1">
        <f>'Raw Data'!E650</f>
        <v>73302</v>
      </c>
      <c r="R19" s="1">
        <f>'Raw Data'!E698</f>
        <v>73352</v>
      </c>
      <c r="S19" s="1">
        <f>'Raw Data'!E746</f>
        <v>73432</v>
      </c>
      <c r="T19" s="1">
        <f>'Raw Data'!E794</f>
        <v>73497</v>
      </c>
      <c r="U19" s="1">
        <f>'Raw Data'!E842</f>
        <v>73553</v>
      </c>
      <c r="V19" s="1">
        <f>'Raw Data'!E890</f>
        <v>73796</v>
      </c>
      <c r="W19" s="1">
        <f>'Raw Data'!E938</f>
        <v>73969</v>
      </c>
      <c r="X19" s="1">
        <f>'Raw Data'!E986</f>
        <v>74162</v>
      </c>
      <c r="Y19" s="1">
        <f>'Raw Data'!E1034</f>
        <v>74416</v>
      </c>
      <c r="Z19" s="1">
        <f>'Raw Data'!E1082</f>
        <v>74601</v>
      </c>
      <c r="AA19" s="1">
        <f>'Raw Data'!E1130</f>
        <v>74625</v>
      </c>
      <c r="AB19" s="1">
        <f>'Raw Data'!E1178</f>
        <v>74841</v>
      </c>
      <c r="AC19" s="1">
        <f>'Raw Data'!E1229</f>
        <v>47547</v>
      </c>
      <c r="AD19" s="1">
        <f>'Raw Data'!E1274</f>
        <v>75069</v>
      </c>
      <c r="AE19" s="1">
        <f>'Raw Data'!E1322</f>
        <v>75190</v>
      </c>
      <c r="AF19" s="1">
        <f>'Raw Data'!E1370</f>
        <v>75370</v>
      </c>
      <c r="AG19" s="1">
        <f>'Raw Data'!E1418</f>
        <v>75473</v>
      </c>
      <c r="AH19" s="1">
        <f>'Raw Data'!E1466</f>
        <v>75560</v>
      </c>
      <c r="AI19" s="1">
        <f>'Raw Data'!E1514</f>
        <v>75801</v>
      </c>
      <c r="AJ19" s="1">
        <f>'Raw Data'!E1562</f>
        <v>75872</v>
      </c>
      <c r="AK19" s="1">
        <f>'Raw Data'!E1612</f>
        <v>47562</v>
      </c>
      <c r="AL19" s="1">
        <f>'Raw Data'!E1658</f>
        <v>76200</v>
      </c>
      <c r="AM19" s="1">
        <f>'Raw Data'!E1706</f>
        <v>76330</v>
      </c>
      <c r="AN19" s="1">
        <f>'Raw Data'!E1754</f>
        <v>76513</v>
      </c>
      <c r="AO19" s="1">
        <f>'Raw Data'!E1802</f>
        <v>76628</v>
      </c>
      <c r="AP19" s="1">
        <f>'Raw Data'!E1850</f>
        <v>76636</v>
      </c>
      <c r="AQ19" s="1">
        <f>'Raw Data'!E1898</f>
        <v>76897</v>
      </c>
    </row>
    <row r="20" spans="2:43" ht="12.75">
      <c r="B20" s="3" t="s">
        <v>23</v>
      </c>
      <c r="C20" s="3" t="str">
        <f>Setup!B27</f>
        <v>S3</v>
      </c>
      <c r="D20" s="1">
        <f>'Raw Data'!E27</f>
        <v>71720</v>
      </c>
      <c r="E20" s="1">
        <f>'Raw Data'!E75</f>
        <v>72024</v>
      </c>
      <c r="F20" s="1">
        <f>'Raw Data'!E123</f>
        <v>72119</v>
      </c>
      <c r="G20" s="1">
        <f>'Raw Data'!E171</f>
        <v>72204</v>
      </c>
      <c r="H20" s="1">
        <f>'Raw Data'!E219</f>
        <v>72353</v>
      </c>
      <c r="I20" s="1">
        <f>'Raw Data'!E267</f>
        <v>72448</v>
      </c>
      <c r="J20" s="1">
        <f>'Raw Data'!E315</f>
        <v>72530</v>
      </c>
      <c r="K20" s="1">
        <f>'Raw Data'!E363</f>
        <v>72528</v>
      </c>
      <c r="L20" s="1">
        <f>'Raw Data'!E411</f>
        <v>72623</v>
      </c>
      <c r="M20" s="1">
        <f>'Raw Data'!E459</f>
        <v>72719</v>
      </c>
      <c r="N20" s="1">
        <f>'Raw Data'!E507</f>
        <v>72749</v>
      </c>
      <c r="O20" s="1">
        <f>'Raw Data'!E555</f>
        <v>72851</v>
      </c>
      <c r="P20" s="1">
        <f>'Raw Data'!E604</f>
        <v>47571</v>
      </c>
      <c r="Q20" s="1">
        <f>'Raw Data'!E651</f>
        <v>73017</v>
      </c>
      <c r="R20" s="1">
        <f>'Raw Data'!E699</f>
        <v>73124</v>
      </c>
      <c r="S20" s="1">
        <f>'Raw Data'!E747</f>
        <v>73249</v>
      </c>
      <c r="T20" s="1">
        <f>'Raw Data'!E795</f>
        <v>73508</v>
      </c>
      <c r="U20" s="1">
        <f>'Raw Data'!E843</f>
        <v>73721</v>
      </c>
      <c r="V20" s="1">
        <f>'Raw Data'!E891</f>
        <v>73959</v>
      </c>
      <c r="W20" s="1">
        <f>'Raw Data'!E939</f>
        <v>74303</v>
      </c>
      <c r="X20" s="1">
        <f>'Raw Data'!E987</f>
        <v>74618</v>
      </c>
      <c r="Y20" s="1">
        <f>'Raw Data'!E1035</f>
        <v>74861</v>
      </c>
      <c r="Z20" s="1">
        <f>'Raw Data'!E1083</f>
        <v>75146</v>
      </c>
      <c r="AA20" s="1">
        <f>'Raw Data'!E1131</f>
        <v>75422</v>
      </c>
      <c r="AB20" s="1">
        <f>'Raw Data'!E1179</f>
        <v>75603</v>
      </c>
      <c r="AC20" s="1">
        <f>'Raw Data'!E1230</f>
        <v>47553</v>
      </c>
      <c r="AD20" s="1">
        <f>'Raw Data'!E1275</f>
        <v>75990</v>
      </c>
      <c r="AE20" s="1">
        <f>'Raw Data'!E1323</f>
        <v>76180</v>
      </c>
      <c r="AF20" s="1">
        <f>'Raw Data'!E1371</f>
        <v>76352</v>
      </c>
      <c r="AG20" s="1">
        <f>'Raw Data'!E1419</f>
        <v>76578</v>
      </c>
      <c r="AH20" s="1">
        <f>'Raw Data'!E1467</f>
        <v>76835</v>
      </c>
      <c r="AI20" s="1">
        <f>'Raw Data'!E1515</f>
        <v>77111</v>
      </c>
      <c r="AJ20" s="1">
        <f>'Raw Data'!E1563</f>
        <v>77365</v>
      </c>
      <c r="AK20" s="1">
        <f>'Raw Data'!E1613</f>
        <v>47544</v>
      </c>
      <c r="AL20" s="1">
        <f>'Raw Data'!E1659</f>
        <v>77918</v>
      </c>
      <c r="AM20" s="1">
        <f>'Raw Data'!E1707</f>
        <v>78227</v>
      </c>
      <c r="AN20" s="1">
        <f>'Raw Data'!E1755</f>
        <v>78668</v>
      </c>
      <c r="AO20" s="1">
        <f>'Raw Data'!E1803</f>
        <v>79325</v>
      </c>
      <c r="AP20" s="1">
        <f>'Raw Data'!E1851</f>
        <v>81407</v>
      </c>
      <c r="AQ20" s="1">
        <f>'Raw Data'!E1899</f>
        <v>80030</v>
      </c>
    </row>
    <row r="21" spans="2:43" ht="12.75">
      <c r="B21" s="3" t="s">
        <v>24</v>
      </c>
      <c r="C21" s="3">
        <f>Setup!B28</f>
      </c>
      <c r="D21" s="1">
        <f>'Raw Data'!E28</f>
        <v>47605</v>
      </c>
      <c r="E21" s="1">
        <f>'Raw Data'!E76</f>
        <v>47600</v>
      </c>
      <c r="F21" s="1">
        <f>'Raw Data'!E124</f>
        <v>47594</v>
      </c>
      <c r="G21" s="1">
        <f>'Raw Data'!E172</f>
        <v>47582</v>
      </c>
      <c r="H21" s="1">
        <f>'Raw Data'!E220</f>
        <v>47569</v>
      </c>
      <c r="I21" s="1">
        <f>'Raw Data'!E268</f>
        <v>47566</v>
      </c>
      <c r="J21" s="1">
        <f>'Raw Data'!E316</f>
        <v>47579</v>
      </c>
      <c r="K21" s="1">
        <f>'Raw Data'!E364</f>
        <v>47593</v>
      </c>
      <c r="L21" s="1">
        <f>'Raw Data'!E412</f>
        <v>47587</v>
      </c>
      <c r="M21" s="1">
        <f>'Raw Data'!E460</f>
        <v>47573</v>
      </c>
      <c r="N21" s="1">
        <f>'Raw Data'!E508</f>
        <v>47577</v>
      </c>
      <c r="O21" s="1">
        <f>'Raw Data'!E556</f>
        <v>47576</v>
      </c>
      <c r="P21" s="1">
        <f>'Raw Data'!E605</f>
        <v>47552</v>
      </c>
      <c r="Q21" s="1">
        <f>'Raw Data'!E652</f>
        <v>47571</v>
      </c>
      <c r="R21" s="1">
        <f>'Raw Data'!E700</f>
        <v>47571</v>
      </c>
      <c r="S21" s="1">
        <f>'Raw Data'!E748</f>
        <v>47572</v>
      </c>
      <c r="T21" s="1">
        <f>'Raw Data'!E796</f>
        <v>47574</v>
      </c>
      <c r="U21" s="1">
        <f>'Raw Data'!E844</f>
        <v>47578</v>
      </c>
      <c r="V21" s="1">
        <f>'Raw Data'!E892</f>
        <v>47583</v>
      </c>
      <c r="W21" s="1">
        <f>'Raw Data'!E940</f>
        <v>47575</v>
      </c>
      <c r="X21" s="1">
        <f>'Raw Data'!E988</f>
        <v>47577</v>
      </c>
      <c r="Y21" s="1">
        <f>'Raw Data'!E1036</f>
        <v>47576</v>
      </c>
      <c r="Z21" s="1">
        <f>'Raw Data'!E1084</f>
        <v>47574</v>
      </c>
      <c r="AA21" s="1">
        <f>'Raw Data'!E1132</f>
        <v>47574</v>
      </c>
      <c r="AB21" s="1">
        <f>'Raw Data'!E1180</f>
        <v>47569</v>
      </c>
      <c r="AC21" s="1">
        <f>'Raw Data'!E1231</f>
        <v>45780</v>
      </c>
      <c r="AD21" s="1">
        <f>'Raw Data'!E1276</f>
        <v>47576</v>
      </c>
      <c r="AE21" s="1">
        <f>'Raw Data'!E1324</f>
        <v>47574</v>
      </c>
      <c r="AF21" s="1">
        <f>'Raw Data'!E1372</f>
        <v>47567</v>
      </c>
      <c r="AG21" s="1">
        <f>'Raw Data'!E1420</f>
        <v>47579</v>
      </c>
      <c r="AH21" s="1">
        <f>'Raw Data'!E1468</f>
        <v>47567</v>
      </c>
      <c r="AI21" s="1">
        <f>'Raw Data'!E1516</f>
        <v>47552</v>
      </c>
      <c r="AJ21" s="1">
        <f>'Raw Data'!E1564</f>
        <v>47574</v>
      </c>
      <c r="AK21" s="1">
        <f>'Raw Data'!E1614</f>
        <v>47554</v>
      </c>
      <c r="AL21" s="1">
        <f>'Raw Data'!E1660</f>
        <v>47583</v>
      </c>
      <c r="AM21" s="1">
        <f>'Raw Data'!E1708</f>
        <v>47572</v>
      </c>
      <c r="AN21" s="1">
        <f>'Raw Data'!E1756</f>
        <v>47576</v>
      </c>
      <c r="AO21" s="1">
        <f>'Raw Data'!E1804</f>
        <v>47576</v>
      </c>
      <c r="AP21" s="1">
        <f>'Raw Data'!E1852</f>
        <v>47583</v>
      </c>
      <c r="AQ21" s="1">
        <f>'Raw Data'!E1900</f>
        <v>47564</v>
      </c>
    </row>
    <row r="22" spans="2:43" ht="12.75">
      <c r="B22" s="3" t="s">
        <v>25</v>
      </c>
      <c r="C22" s="3">
        <f>Setup!B29</f>
      </c>
      <c r="D22" s="1">
        <f>'Raw Data'!E29</f>
        <v>47565</v>
      </c>
      <c r="E22" s="1">
        <f>'Raw Data'!E77</f>
        <v>47561</v>
      </c>
      <c r="F22" s="1">
        <f>'Raw Data'!E125</f>
        <v>47551</v>
      </c>
      <c r="G22" s="1">
        <f>'Raw Data'!E173</f>
        <v>47556</v>
      </c>
      <c r="H22" s="1">
        <f>'Raw Data'!E221</f>
        <v>47571</v>
      </c>
      <c r="I22" s="1">
        <f>'Raw Data'!E269</f>
        <v>47551</v>
      </c>
      <c r="J22" s="1">
        <f>'Raw Data'!E317</f>
        <v>47555</v>
      </c>
      <c r="K22" s="1">
        <f>'Raw Data'!E365</f>
        <v>47567</v>
      </c>
      <c r="L22" s="1">
        <f>'Raw Data'!E413</f>
        <v>47549</v>
      </c>
      <c r="M22" s="1">
        <f>'Raw Data'!E461</f>
        <v>47566</v>
      </c>
      <c r="N22" s="1">
        <f>'Raw Data'!E509</f>
        <v>47555</v>
      </c>
      <c r="O22" s="1">
        <f>'Raw Data'!E557</f>
        <v>47557</v>
      </c>
      <c r="P22" s="1">
        <f>'Raw Data'!E606</f>
        <v>47539</v>
      </c>
      <c r="Q22" s="1">
        <f>'Raw Data'!E653</f>
        <v>47545</v>
      </c>
      <c r="R22" s="1">
        <f>'Raw Data'!E701</f>
        <v>47560</v>
      </c>
      <c r="S22" s="1">
        <f>'Raw Data'!E749</f>
        <v>47554</v>
      </c>
      <c r="T22" s="1">
        <f>'Raw Data'!E797</f>
        <v>47556</v>
      </c>
      <c r="U22" s="1">
        <f>'Raw Data'!E845</f>
        <v>47551</v>
      </c>
      <c r="V22" s="1">
        <f>'Raw Data'!E893</f>
        <v>47553</v>
      </c>
      <c r="W22" s="1">
        <f>'Raw Data'!E941</f>
        <v>47536</v>
      </c>
      <c r="X22" s="1">
        <f>'Raw Data'!E989</f>
        <v>47542</v>
      </c>
      <c r="Y22" s="1">
        <f>'Raw Data'!E1037</f>
        <v>47555</v>
      </c>
      <c r="Z22" s="1">
        <f>'Raw Data'!E1085</f>
        <v>47552</v>
      </c>
      <c r="AA22" s="1">
        <f>'Raw Data'!E1133</f>
        <v>47552</v>
      </c>
      <c r="AB22" s="1">
        <f>'Raw Data'!E1181</f>
        <v>47550</v>
      </c>
      <c r="AC22" s="1">
        <f>'Raw Data'!E1232</f>
        <v>47510</v>
      </c>
      <c r="AD22" s="1">
        <f>'Raw Data'!E1277</f>
        <v>47552</v>
      </c>
      <c r="AE22" s="1">
        <f>'Raw Data'!E1325</f>
        <v>47539</v>
      </c>
      <c r="AF22" s="1">
        <f>'Raw Data'!E1373</f>
        <v>47558</v>
      </c>
      <c r="AG22" s="1">
        <f>'Raw Data'!E1421</f>
        <v>47547</v>
      </c>
      <c r="AH22" s="1">
        <f>'Raw Data'!E1469</f>
        <v>47547</v>
      </c>
      <c r="AI22" s="1">
        <f>'Raw Data'!E1517</f>
        <v>47546</v>
      </c>
      <c r="AJ22" s="1">
        <f>'Raw Data'!E1565</f>
        <v>47540</v>
      </c>
      <c r="AK22" s="1">
        <f>'Raw Data'!E1615</f>
        <v>45779</v>
      </c>
      <c r="AL22" s="1">
        <f>'Raw Data'!E1661</f>
        <v>47535</v>
      </c>
      <c r="AM22" s="1">
        <f>'Raw Data'!E1709</f>
        <v>47550</v>
      </c>
      <c r="AN22" s="1">
        <f>'Raw Data'!E1757</f>
        <v>47554</v>
      </c>
      <c r="AO22" s="1">
        <f>'Raw Data'!E1805</f>
        <v>47540</v>
      </c>
      <c r="AP22" s="1">
        <f>'Raw Data'!E1853</f>
        <v>47541</v>
      </c>
      <c r="AQ22" s="1">
        <f>'Raw Data'!E1901</f>
        <v>47553</v>
      </c>
    </row>
    <row r="23" spans="2:43" ht="12.75">
      <c r="B23" s="3" t="s">
        <v>26</v>
      </c>
      <c r="C23" s="3">
        <f>Setup!B30</f>
      </c>
      <c r="D23" s="1">
        <f>'Raw Data'!E30</f>
        <v>47574</v>
      </c>
      <c r="E23" s="1">
        <f>'Raw Data'!E78</f>
        <v>47565</v>
      </c>
      <c r="F23" s="1">
        <f>'Raw Data'!E126</f>
        <v>47573</v>
      </c>
      <c r="G23" s="1">
        <f>'Raw Data'!E174</f>
        <v>47558</v>
      </c>
      <c r="H23" s="1">
        <f>'Raw Data'!E222</f>
        <v>47553</v>
      </c>
      <c r="I23" s="1">
        <f>'Raw Data'!E270</f>
        <v>47556</v>
      </c>
      <c r="J23" s="1">
        <f>'Raw Data'!E318</f>
        <v>47580</v>
      </c>
      <c r="K23" s="1">
        <f>'Raw Data'!E366</f>
        <v>47553</v>
      </c>
      <c r="L23" s="1">
        <f>'Raw Data'!E414</f>
        <v>47560</v>
      </c>
      <c r="M23" s="1">
        <f>'Raw Data'!E462</f>
        <v>47556</v>
      </c>
      <c r="N23" s="1">
        <f>'Raw Data'!E510</f>
        <v>47551</v>
      </c>
      <c r="O23" s="1">
        <f>'Raw Data'!E558</f>
        <v>47561</v>
      </c>
      <c r="P23" s="1">
        <f>'Raw Data'!E607</f>
        <v>45795</v>
      </c>
      <c r="Q23" s="1">
        <f>'Raw Data'!E654</f>
        <v>47554</v>
      </c>
      <c r="R23" s="1">
        <f>'Raw Data'!E702</f>
        <v>47548</v>
      </c>
      <c r="S23" s="1">
        <f>'Raw Data'!E750</f>
        <v>47549</v>
      </c>
      <c r="T23" s="1">
        <f>'Raw Data'!E798</f>
        <v>47551</v>
      </c>
      <c r="U23" s="1">
        <f>'Raw Data'!E846</f>
        <v>47544</v>
      </c>
      <c r="V23" s="1">
        <f>'Raw Data'!E894</f>
        <v>47553</v>
      </c>
      <c r="W23" s="1">
        <f>'Raw Data'!E942</f>
        <v>47554</v>
      </c>
      <c r="X23" s="1">
        <f>'Raw Data'!E990</f>
        <v>47556</v>
      </c>
      <c r="Y23" s="1">
        <f>'Raw Data'!E1038</f>
        <v>47552</v>
      </c>
      <c r="Z23" s="1">
        <f>'Raw Data'!E1086</f>
        <v>47550</v>
      </c>
      <c r="AA23" s="1">
        <f>'Raw Data'!E1134</f>
        <v>47547</v>
      </c>
      <c r="AB23" s="1">
        <f>'Raw Data'!E1182</f>
        <v>47543</v>
      </c>
      <c r="AC23" s="1">
        <f>'Raw Data'!E1233</f>
        <v>73409</v>
      </c>
      <c r="AD23" s="1">
        <f>'Raw Data'!E1278</f>
        <v>47545</v>
      </c>
      <c r="AE23" s="1">
        <f>'Raw Data'!E1326</f>
        <v>47563</v>
      </c>
      <c r="AF23" s="1">
        <f>'Raw Data'!E1374</f>
        <v>47554</v>
      </c>
      <c r="AG23" s="1">
        <f>'Raw Data'!E1422</f>
        <v>47553</v>
      </c>
      <c r="AH23" s="1">
        <f>'Raw Data'!E1470</f>
        <v>47556</v>
      </c>
      <c r="AI23" s="1">
        <f>'Raw Data'!E1518</f>
        <v>47551</v>
      </c>
      <c r="AJ23" s="1">
        <f>'Raw Data'!E1566</f>
        <v>47545</v>
      </c>
      <c r="AK23" s="1">
        <f>'Raw Data'!E1616</f>
        <v>47509</v>
      </c>
      <c r="AL23" s="1">
        <f>'Raw Data'!E1662</f>
        <v>47550</v>
      </c>
      <c r="AM23" s="1">
        <f>'Raw Data'!E1710</f>
        <v>47547</v>
      </c>
      <c r="AN23" s="1">
        <f>'Raw Data'!E1758</f>
        <v>47547</v>
      </c>
      <c r="AO23" s="1">
        <f>'Raw Data'!E1806</f>
        <v>47537</v>
      </c>
      <c r="AP23" s="1">
        <f>'Raw Data'!E1854</f>
        <v>47543</v>
      </c>
      <c r="AQ23" s="1">
        <f>'Raw Data'!E1902</f>
        <v>47543</v>
      </c>
    </row>
    <row r="24" spans="2:43" ht="12.75">
      <c r="B24" s="3" t="s">
        <v>27</v>
      </c>
      <c r="C24" s="3">
        <f>Setup!B31</f>
      </c>
      <c r="D24" s="1">
        <f>'Raw Data'!E31</f>
        <v>45806</v>
      </c>
      <c r="E24" s="1">
        <f>'Raw Data'!E79</f>
        <v>45812</v>
      </c>
      <c r="F24" s="1">
        <f>'Raw Data'!E127</f>
        <v>45794</v>
      </c>
      <c r="G24" s="1">
        <f>'Raw Data'!E175</f>
        <v>45803</v>
      </c>
      <c r="H24" s="1">
        <f>'Raw Data'!E223</f>
        <v>45803</v>
      </c>
      <c r="I24" s="1">
        <f>'Raw Data'!E271</f>
        <v>45788</v>
      </c>
      <c r="J24" s="1">
        <f>'Raw Data'!E319</f>
        <v>45793</v>
      </c>
      <c r="K24" s="1">
        <f>'Raw Data'!E367</f>
        <v>45805</v>
      </c>
      <c r="L24" s="1">
        <f>'Raw Data'!E415</f>
        <v>45789</v>
      </c>
      <c r="M24" s="1">
        <f>'Raw Data'!E463</f>
        <v>45774</v>
      </c>
      <c r="N24" s="1">
        <f>'Raw Data'!E511</f>
        <v>45795</v>
      </c>
      <c r="O24" s="1">
        <f>'Raw Data'!E559</f>
        <v>45782</v>
      </c>
      <c r="P24" s="1">
        <f>'Raw Data'!E608</f>
        <v>47527</v>
      </c>
      <c r="Q24" s="1">
        <f>'Raw Data'!E655</f>
        <v>45796</v>
      </c>
      <c r="R24" s="1">
        <f>'Raw Data'!E703</f>
        <v>45784</v>
      </c>
      <c r="S24" s="1">
        <f>'Raw Data'!E751</f>
        <v>45785</v>
      </c>
      <c r="T24" s="1">
        <f>'Raw Data'!E799</f>
        <v>45784</v>
      </c>
      <c r="U24" s="1">
        <f>'Raw Data'!E847</f>
        <v>45792</v>
      </c>
      <c r="V24" s="1">
        <f>'Raw Data'!E895</f>
        <v>45783</v>
      </c>
      <c r="W24" s="1">
        <f>'Raw Data'!E943</f>
        <v>45796</v>
      </c>
      <c r="X24" s="1">
        <f>'Raw Data'!E991</f>
        <v>45781</v>
      </c>
      <c r="Y24" s="1">
        <f>'Raw Data'!E1039</f>
        <v>45789</v>
      </c>
      <c r="Z24" s="1">
        <f>'Raw Data'!E1087</f>
        <v>45775</v>
      </c>
      <c r="AA24" s="1">
        <f>'Raw Data'!E1135</f>
        <v>45804</v>
      </c>
      <c r="AB24" s="1">
        <f>'Raw Data'!E1183</f>
        <v>45787</v>
      </c>
      <c r="AC24" s="1">
        <f>'Raw Data'!E1234</f>
        <v>75619</v>
      </c>
      <c r="AD24" s="1">
        <f>'Raw Data'!E1279</f>
        <v>45790</v>
      </c>
      <c r="AE24" s="1">
        <f>'Raw Data'!E1327</f>
        <v>45766</v>
      </c>
      <c r="AF24" s="1">
        <f>'Raw Data'!E1375</f>
        <v>45787</v>
      </c>
      <c r="AG24" s="1">
        <f>'Raw Data'!E1423</f>
        <v>45786</v>
      </c>
      <c r="AH24" s="1">
        <f>'Raw Data'!E1471</f>
        <v>45778</v>
      </c>
      <c r="AI24" s="1">
        <f>'Raw Data'!E1519</f>
        <v>45780</v>
      </c>
      <c r="AJ24" s="1">
        <f>'Raw Data'!E1567</f>
        <v>45783</v>
      </c>
      <c r="AK24" s="1">
        <f>'Raw Data'!E1617</f>
        <v>74739</v>
      </c>
      <c r="AL24" s="1">
        <f>'Raw Data'!E1663</f>
        <v>45804</v>
      </c>
      <c r="AM24" s="1">
        <f>'Raw Data'!E1711</f>
        <v>45786</v>
      </c>
      <c r="AN24" s="1">
        <f>'Raw Data'!E1759</f>
        <v>45773</v>
      </c>
      <c r="AO24" s="1">
        <f>'Raw Data'!E1807</f>
        <v>45791</v>
      </c>
      <c r="AP24" s="1">
        <f>'Raw Data'!E1855</f>
        <v>45795</v>
      </c>
      <c r="AQ24" s="1">
        <f>'Raw Data'!E1903</f>
        <v>45779</v>
      </c>
    </row>
    <row r="25" spans="2:43" ht="12.75">
      <c r="B25" s="3" t="s">
        <v>28</v>
      </c>
      <c r="C25" s="3">
        <f>Setup!B32</f>
      </c>
      <c r="D25" s="1">
        <f>'Raw Data'!E32</f>
        <v>47541</v>
      </c>
      <c r="E25" s="1">
        <f>'Raw Data'!E80</f>
        <v>47544</v>
      </c>
      <c r="F25" s="1">
        <f>'Raw Data'!E128</f>
        <v>47521</v>
      </c>
      <c r="G25" s="1">
        <f>'Raw Data'!E176</f>
        <v>47521</v>
      </c>
      <c r="H25" s="1">
        <f>'Raw Data'!E224</f>
        <v>47537</v>
      </c>
      <c r="I25" s="1">
        <f>'Raw Data'!E272</f>
        <v>47518</v>
      </c>
      <c r="J25" s="1">
        <f>'Raw Data'!E320</f>
        <v>47512</v>
      </c>
      <c r="K25" s="1">
        <f>'Raw Data'!E368</f>
        <v>47531</v>
      </c>
      <c r="L25" s="1">
        <f>'Raw Data'!E416</f>
        <v>47528</v>
      </c>
      <c r="M25" s="1">
        <f>'Raw Data'!E464</f>
        <v>47511</v>
      </c>
      <c r="N25" s="1">
        <f>'Raw Data'!E512</f>
        <v>47518</v>
      </c>
      <c r="O25" s="1">
        <f>'Raw Data'!E560</f>
        <v>47499</v>
      </c>
      <c r="P25" s="1">
        <f>'Raw Data'!E609</f>
        <v>69980</v>
      </c>
      <c r="Q25" s="1">
        <f>'Raw Data'!E656</f>
        <v>47524</v>
      </c>
      <c r="R25" s="1">
        <f>'Raw Data'!E704</f>
        <v>47507</v>
      </c>
      <c r="S25" s="1">
        <f>'Raw Data'!E752</f>
        <v>47519</v>
      </c>
      <c r="T25" s="1">
        <f>'Raw Data'!E800</f>
        <v>47515</v>
      </c>
      <c r="U25" s="1">
        <f>'Raw Data'!E848</f>
        <v>47505</v>
      </c>
      <c r="V25" s="1">
        <f>'Raw Data'!E896</f>
        <v>47517</v>
      </c>
      <c r="W25" s="1">
        <f>'Raw Data'!E944</f>
        <v>47504</v>
      </c>
      <c r="X25" s="1">
        <f>'Raw Data'!E992</f>
        <v>47509</v>
      </c>
      <c r="Y25" s="1">
        <f>'Raw Data'!E1040</f>
        <v>47507</v>
      </c>
      <c r="Z25" s="1">
        <f>'Raw Data'!E1088</f>
        <v>47519</v>
      </c>
      <c r="AA25" s="1">
        <f>'Raw Data'!E1136</f>
        <v>47513</v>
      </c>
      <c r="AB25" s="1">
        <f>'Raw Data'!E1184</f>
        <v>47519</v>
      </c>
      <c r="AC25" s="1">
        <f>'Raw Data'!E1235</f>
        <v>75611</v>
      </c>
      <c r="AD25" s="1">
        <f>'Raw Data'!E1280</f>
        <v>47506</v>
      </c>
      <c r="AE25" s="1">
        <f>'Raw Data'!E1328</f>
        <v>47510</v>
      </c>
      <c r="AF25" s="1">
        <f>'Raw Data'!E1376</f>
        <v>47504</v>
      </c>
      <c r="AG25" s="1">
        <f>'Raw Data'!E1424</f>
        <v>47505</v>
      </c>
      <c r="AH25" s="1">
        <f>'Raw Data'!E1472</f>
        <v>47502</v>
      </c>
      <c r="AI25" s="1">
        <f>'Raw Data'!E1520</f>
        <v>47498</v>
      </c>
      <c r="AJ25" s="1">
        <f>'Raw Data'!E1568</f>
        <v>47522</v>
      </c>
      <c r="AK25" s="1">
        <f>'Raw Data'!E1618</f>
        <v>76894</v>
      </c>
      <c r="AL25" s="1">
        <f>'Raw Data'!E1664</f>
        <v>47521</v>
      </c>
      <c r="AM25" s="1">
        <f>'Raw Data'!E1712</f>
        <v>47514</v>
      </c>
      <c r="AN25" s="1">
        <f>'Raw Data'!E1760</f>
        <v>47519</v>
      </c>
      <c r="AO25" s="1">
        <f>'Raw Data'!E1808</f>
        <v>47520</v>
      </c>
      <c r="AP25" s="1">
        <f>'Raw Data'!E1856</f>
        <v>47518</v>
      </c>
      <c r="AQ25" s="1">
        <f>'Raw Data'!E1904</f>
        <v>47507</v>
      </c>
    </row>
    <row r="26" spans="2:43" ht="12.75">
      <c r="B26" s="3" t="s">
        <v>29</v>
      </c>
      <c r="C26" s="3" t="str">
        <f>Setup!B33</f>
        <v>C1</v>
      </c>
      <c r="D26" s="1">
        <f>'Raw Data'!E33</f>
        <v>69676</v>
      </c>
      <c r="E26" s="1">
        <f>'Raw Data'!E81</f>
        <v>69590</v>
      </c>
      <c r="F26" s="1">
        <f>'Raw Data'!E129</f>
        <v>69551</v>
      </c>
      <c r="G26" s="1">
        <f>'Raw Data'!E177</f>
        <v>69591</v>
      </c>
      <c r="H26" s="1">
        <f>'Raw Data'!E225</f>
        <v>69599</v>
      </c>
      <c r="I26" s="1">
        <f>'Raw Data'!E273</f>
        <v>69700</v>
      </c>
      <c r="J26" s="1">
        <f>'Raw Data'!E321</f>
        <v>69719</v>
      </c>
      <c r="K26" s="1">
        <f>'Raw Data'!E369</f>
        <v>69743</v>
      </c>
      <c r="L26" s="1">
        <f>'Raw Data'!E417</f>
        <v>69791</v>
      </c>
      <c r="M26" s="1">
        <f>'Raw Data'!E465</f>
        <v>69804</v>
      </c>
      <c r="N26" s="1">
        <f>'Raw Data'!E513</f>
        <v>69821</v>
      </c>
      <c r="O26" s="1">
        <f>'Raw Data'!E561</f>
        <v>69948</v>
      </c>
      <c r="P26" s="1">
        <f>'Raw Data'!E610</f>
        <v>73595</v>
      </c>
      <c r="Q26" s="1">
        <f>'Raw Data'!E657</f>
        <v>70077</v>
      </c>
      <c r="R26" s="1">
        <f>'Raw Data'!E705</f>
        <v>70198</v>
      </c>
      <c r="S26" s="1">
        <f>'Raw Data'!E753</f>
        <v>70412</v>
      </c>
      <c r="T26" s="1">
        <f>'Raw Data'!E801</f>
        <v>70684</v>
      </c>
      <c r="U26" s="1">
        <f>'Raw Data'!E849</f>
        <v>71014</v>
      </c>
      <c r="V26" s="1">
        <f>'Raw Data'!E897</f>
        <v>71426</v>
      </c>
      <c r="W26" s="1">
        <f>'Raw Data'!E945</f>
        <v>71748</v>
      </c>
      <c r="X26" s="1">
        <f>'Raw Data'!E993</f>
        <v>72121</v>
      </c>
      <c r="Y26" s="1">
        <f>'Raw Data'!E1041</f>
        <v>72459</v>
      </c>
      <c r="Z26" s="1">
        <f>'Raw Data'!E1089</f>
        <v>73196</v>
      </c>
      <c r="AA26" s="1">
        <f>'Raw Data'!E1137</f>
        <v>73133</v>
      </c>
      <c r="AB26" s="1">
        <f>'Raw Data'!E1185</f>
        <v>73288</v>
      </c>
      <c r="AC26" s="1">
        <f>'Raw Data'!E1236</f>
        <v>47573</v>
      </c>
      <c r="AD26" s="1">
        <f>'Raw Data'!E1281</f>
        <v>73591</v>
      </c>
      <c r="AE26" s="1">
        <f>'Raw Data'!E1329</f>
        <v>73755</v>
      </c>
      <c r="AF26" s="1">
        <f>'Raw Data'!E1377</f>
        <v>73911</v>
      </c>
      <c r="AG26" s="1">
        <f>'Raw Data'!E1425</f>
        <v>74058</v>
      </c>
      <c r="AH26" s="1">
        <f>'Raw Data'!E1473</f>
        <v>74199</v>
      </c>
      <c r="AI26" s="1">
        <f>'Raw Data'!E1521</f>
        <v>74400</v>
      </c>
      <c r="AJ26" s="1">
        <f>'Raw Data'!E1569</f>
        <v>74548</v>
      </c>
      <c r="AK26" s="1">
        <f>'Raw Data'!E1619</f>
        <v>76974</v>
      </c>
      <c r="AL26" s="1">
        <f>'Raw Data'!E1665</f>
        <v>74913</v>
      </c>
      <c r="AM26" s="1">
        <f>'Raw Data'!E1713</f>
        <v>75105</v>
      </c>
      <c r="AN26" s="1">
        <f>'Raw Data'!E1761</f>
        <v>75303</v>
      </c>
      <c r="AO26" s="1">
        <f>'Raw Data'!E1809</f>
        <v>75434</v>
      </c>
      <c r="AP26" s="1">
        <f>'Raw Data'!E1857</f>
        <v>75632</v>
      </c>
      <c r="AQ26" s="1">
        <f>'Raw Data'!E1905</f>
        <v>75781</v>
      </c>
    </row>
    <row r="27" spans="2:43" ht="12.75">
      <c r="B27" s="3" t="s">
        <v>30</v>
      </c>
      <c r="C27" s="3" t="str">
        <f>Setup!B34</f>
        <v>C1</v>
      </c>
      <c r="D27" s="1">
        <f>'Raw Data'!E34</f>
        <v>72363</v>
      </c>
      <c r="E27" s="1">
        <f>'Raw Data'!E82</f>
        <v>72502</v>
      </c>
      <c r="F27" s="1">
        <f>'Raw Data'!E130</f>
        <v>72548</v>
      </c>
      <c r="G27" s="1">
        <f>'Raw Data'!E178</f>
        <v>72624</v>
      </c>
      <c r="H27" s="1">
        <f>'Raw Data'!E226</f>
        <v>72893</v>
      </c>
      <c r="I27" s="1">
        <f>'Raw Data'!E274</f>
        <v>74537</v>
      </c>
      <c r="J27" s="1">
        <f>'Raw Data'!E322</f>
        <v>73528</v>
      </c>
      <c r="K27" s="1">
        <f>'Raw Data'!E370</f>
        <v>73551</v>
      </c>
      <c r="L27" s="1">
        <f>'Raw Data'!E418</f>
        <v>73584</v>
      </c>
      <c r="M27" s="1">
        <f>'Raw Data'!E466</f>
        <v>73598</v>
      </c>
      <c r="N27" s="1">
        <f>'Raw Data'!E514</f>
        <v>73595</v>
      </c>
      <c r="O27" s="1">
        <f>'Raw Data'!E562</f>
        <v>73611</v>
      </c>
      <c r="P27" s="1">
        <f>'Raw Data'!E611</f>
        <v>72650</v>
      </c>
      <c r="Q27" s="1">
        <f>'Raw Data'!E658</f>
        <v>73630</v>
      </c>
      <c r="R27" s="1">
        <f>'Raw Data'!E706</f>
        <v>73659</v>
      </c>
      <c r="S27" s="1">
        <f>'Raw Data'!E754</f>
        <v>73782</v>
      </c>
      <c r="T27" s="1">
        <f>'Raw Data'!E802</f>
        <v>73936</v>
      </c>
      <c r="U27" s="1">
        <f>'Raw Data'!E850</f>
        <v>74155</v>
      </c>
      <c r="V27" s="1">
        <f>'Raw Data'!E898</f>
        <v>74382</v>
      </c>
      <c r="W27" s="1">
        <f>'Raw Data'!E946</f>
        <v>74617</v>
      </c>
      <c r="X27" s="1">
        <f>'Raw Data'!E994</f>
        <v>74824</v>
      </c>
      <c r="Y27" s="1">
        <f>'Raw Data'!E1042</f>
        <v>74968</v>
      </c>
      <c r="Z27" s="1">
        <f>'Raw Data'!E1090</f>
        <v>75195</v>
      </c>
      <c r="AA27" s="1">
        <f>'Raw Data'!E1138</f>
        <v>75332</v>
      </c>
      <c r="AB27" s="1">
        <f>'Raw Data'!E1186</f>
        <v>75493</v>
      </c>
      <c r="AC27" s="1">
        <f>'Raw Data'!E1237</f>
        <v>47564</v>
      </c>
      <c r="AD27" s="1">
        <f>'Raw Data'!E1282</f>
        <v>75742</v>
      </c>
      <c r="AE27" s="1">
        <f>'Raw Data'!E1330</f>
        <v>75891</v>
      </c>
      <c r="AF27" s="1">
        <f>'Raw Data'!E1378</f>
        <v>76034</v>
      </c>
      <c r="AG27" s="1">
        <f>'Raw Data'!E1426</f>
        <v>76224</v>
      </c>
      <c r="AH27" s="1">
        <f>'Raw Data'!E1474</f>
        <v>76402</v>
      </c>
      <c r="AI27" s="1">
        <f>'Raw Data'!E1522</f>
        <v>76583</v>
      </c>
      <c r="AJ27" s="1">
        <f>'Raw Data'!E1570</f>
        <v>76752</v>
      </c>
      <c r="AK27" s="1">
        <f>'Raw Data'!E1620</f>
        <v>47568</v>
      </c>
      <c r="AL27" s="1">
        <f>'Raw Data'!E1666</f>
        <v>77034</v>
      </c>
      <c r="AM27" s="1">
        <f>'Raw Data'!E1714</f>
        <v>77253</v>
      </c>
      <c r="AN27" s="1">
        <f>'Raw Data'!E1762</f>
        <v>77410</v>
      </c>
      <c r="AO27" s="1">
        <f>'Raw Data'!E1810</f>
        <v>77505</v>
      </c>
      <c r="AP27" s="1">
        <f>'Raw Data'!E1858</f>
        <v>77725</v>
      </c>
      <c r="AQ27" s="1">
        <f>'Raw Data'!E1906</f>
        <v>77790</v>
      </c>
    </row>
    <row r="28" spans="2:43" ht="12.75">
      <c r="B28" s="3" t="s">
        <v>31</v>
      </c>
      <c r="C28" s="3" t="str">
        <f>Setup!B35</f>
        <v>C1</v>
      </c>
      <c r="D28" s="1">
        <f>'Raw Data'!E35</f>
        <v>72947</v>
      </c>
      <c r="E28" s="1">
        <f>'Raw Data'!E83</f>
        <v>72821</v>
      </c>
      <c r="F28" s="1">
        <f>'Raw Data'!E131</f>
        <v>72563</v>
      </c>
      <c r="G28" s="1">
        <f>'Raw Data'!E179</f>
        <v>72605</v>
      </c>
      <c r="H28" s="1">
        <f>'Raw Data'!E227</f>
        <v>72658</v>
      </c>
      <c r="I28" s="1">
        <f>'Raw Data'!E275</f>
        <v>72619</v>
      </c>
      <c r="J28" s="1">
        <f>'Raw Data'!E323</f>
        <v>72576</v>
      </c>
      <c r="K28" s="1">
        <f>'Raw Data'!E371</f>
        <v>72581</v>
      </c>
      <c r="L28" s="1">
        <f>'Raw Data'!E419</f>
        <v>72673</v>
      </c>
      <c r="M28" s="1">
        <f>'Raw Data'!E467</f>
        <v>72582</v>
      </c>
      <c r="N28" s="1">
        <f>'Raw Data'!E515</f>
        <v>72617</v>
      </c>
      <c r="O28" s="1">
        <f>'Raw Data'!E563</f>
        <v>72617</v>
      </c>
      <c r="P28" s="1">
        <f>'Raw Data'!E612</f>
        <v>47585</v>
      </c>
      <c r="Q28" s="1">
        <f>'Raw Data'!E659</f>
        <v>72710</v>
      </c>
      <c r="R28" s="1">
        <f>'Raw Data'!E707</f>
        <v>72791</v>
      </c>
      <c r="S28" s="1">
        <f>'Raw Data'!E755</f>
        <v>72912</v>
      </c>
      <c r="T28" s="1">
        <f>'Raw Data'!E803</f>
        <v>73078</v>
      </c>
      <c r="U28" s="1">
        <f>'Raw Data'!E851</f>
        <v>73321</v>
      </c>
      <c r="V28" s="1">
        <f>'Raw Data'!E899</f>
        <v>73699</v>
      </c>
      <c r="W28" s="1">
        <f>'Raw Data'!E947</f>
        <v>74053</v>
      </c>
      <c r="X28" s="1">
        <f>'Raw Data'!E995</f>
        <v>74422</v>
      </c>
      <c r="Y28" s="1">
        <f>'Raw Data'!E1043</f>
        <v>74769</v>
      </c>
      <c r="Z28" s="1">
        <f>'Raw Data'!E1091</f>
        <v>75037</v>
      </c>
      <c r="AA28" s="1">
        <f>'Raw Data'!E1139</f>
        <v>75240</v>
      </c>
      <c r="AB28" s="1">
        <f>'Raw Data'!E1187</f>
        <v>75484</v>
      </c>
      <c r="AC28" s="1">
        <f>'Raw Data'!E1238</f>
        <v>47583</v>
      </c>
      <c r="AD28" s="1">
        <f>'Raw Data'!E1283</f>
        <v>75821</v>
      </c>
      <c r="AE28" s="1">
        <f>'Raw Data'!E1331</f>
        <v>75950</v>
      </c>
      <c r="AF28" s="1">
        <f>'Raw Data'!E1379</f>
        <v>76138</v>
      </c>
      <c r="AG28" s="1">
        <f>'Raw Data'!E1427</f>
        <v>76235</v>
      </c>
      <c r="AH28" s="1">
        <f>'Raw Data'!E1475</f>
        <v>76398</v>
      </c>
      <c r="AI28" s="1">
        <f>'Raw Data'!E1523</f>
        <v>76599</v>
      </c>
      <c r="AJ28" s="1">
        <f>'Raw Data'!E1571</f>
        <v>76750</v>
      </c>
      <c r="AK28" s="1">
        <f>'Raw Data'!E1621</f>
        <v>47561</v>
      </c>
      <c r="AL28" s="1">
        <f>'Raw Data'!E1667</f>
        <v>77191</v>
      </c>
      <c r="AM28" s="1">
        <f>'Raw Data'!E1715</f>
        <v>77340</v>
      </c>
      <c r="AN28" s="1">
        <f>'Raw Data'!E1763</f>
        <v>77528</v>
      </c>
      <c r="AO28" s="1">
        <f>'Raw Data'!E1811</f>
        <v>77722</v>
      </c>
      <c r="AP28" s="1">
        <f>'Raw Data'!E1859</f>
        <v>77847</v>
      </c>
      <c r="AQ28" s="1">
        <f>'Raw Data'!E1907</f>
        <v>78086</v>
      </c>
    </row>
    <row r="29" spans="2:43" ht="12.75">
      <c r="B29" s="3" t="s">
        <v>32</v>
      </c>
      <c r="C29" s="3">
        <f>Setup!B36</f>
      </c>
      <c r="D29" s="1">
        <f>'Raw Data'!E36</f>
        <v>47592</v>
      </c>
      <c r="E29" s="1">
        <f>'Raw Data'!E84</f>
        <v>47602</v>
      </c>
      <c r="F29" s="1">
        <f>'Raw Data'!E132</f>
        <v>47584</v>
      </c>
      <c r="G29" s="1">
        <f>'Raw Data'!E180</f>
        <v>47573</v>
      </c>
      <c r="H29" s="1">
        <f>'Raw Data'!E228</f>
        <v>47579</v>
      </c>
      <c r="I29" s="1">
        <f>'Raw Data'!E276</f>
        <v>47576</v>
      </c>
      <c r="J29" s="1">
        <f>'Raw Data'!E324</f>
        <v>47582</v>
      </c>
      <c r="K29" s="1">
        <f>'Raw Data'!E372</f>
        <v>47583</v>
      </c>
      <c r="L29" s="1">
        <f>'Raw Data'!E420</f>
        <v>47575</v>
      </c>
      <c r="M29" s="1">
        <f>'Raw Data'!E468</f>
        <v>47576</v>
      </c>
      <c r="N29" s="1">
        <f>'Raw Data'!E516</f>
        <v>47565</v>
      </c>
      <c r="O29" s="1">
        <f>'Raw Data'!E564</f>
        <v>47579</v>
      </c>
      <c r="P29" s="1">
        <f>'Raw Data'!E613</f>
        <v>47555</v>
      </c>
      <c r="Q29" s="1">
        <f>'Raw Data'!E660</f>
        <v>47588</v>
      </c>
      <c r="R29" s="1">
        <f>'Raw Data'!E708</f>
        <v>47585</v>
      </c>
      <c r="S29" s="1">
        <f>'Raw Data'!E756</f>
        <v>47577</v>
      </c>
      <c r="T29" s="1">
        <f>'Raw Data'!E804</f>
        <v>47585</v>
      </c>
      <c r="U29" s="1">
        <f>'Raw Data'!E852</f>
        <v>47576</v>
      </c>
      <c r="V29" s="1">
        <f>'Raw Data'!E900</f>
        <v>47581</v>
      </c>
      <c r="W29" s="1">
        <f>'Raw Data'!E948</f>
        <v>47581</v>
      </c>
      <c r="X29" s="1">
        <f>'Raw Data'!E996</f>
        <v>47575</v>
      </c>
      <c r="Y29" s="1">
        <f>'Raw Data'!E1044</f>
        <v>47574</v>
      </c>
      <c r="Z29" s="1">
        <f>'Raw Data'!E1092</f>
        <v>47571</v>
      </c>
      <c r="AA29" s="1">
        <f>'Raw Data'!E1140</f>
        <v>47583</v>
      </c>
      <c r="AB29" s="1">
        <f>'Raw Data'!E1188</f>
        <v>47579</v>
      </c>
      <c r="AC29" s="1">
        <f>'Raw Data'!E1239</f>
        <v>45928</v>
      </c>
      <c r="AD29" s="1">
        <f>'Raw Data'!E1284</f>
        <v>47562</v>
      </c>
      <c r="AE29" s="1">
        <f>'Raw Data'!E1332</f>
        <v>47576</v>
      </c>
      <c r="AF29" s="1">
        <f>'Raw Data'!E1380</f>
        <v>47580</v>
      </c>
      <c r="AG29" s="1">
        <f>'Raw Data'!E1428</f>
        <v>47568</v>
      </c>
      <c r="AH29" s="1">
        <f>'Raw Data'!E1476</f>
        <v>47569</v>
      </c>
      <c r="AI29" s="1">
        <f>'Raw Data'!E1524</f>
        <v>47570</v>
      </c>
      <c r="AJ29" s="1">
        <f>'Raw Data'!E1572</f>
        <v>47572</v>
      </c>
      <c r="AK29" s="1">
        <f>'Raw Data'!E1622</f>
        <v>47561</v>
      </c>
      <c r="AL29" s="1">
        <f>'Raw Data'!E1668</f>
        <v>47578</v>
      </c>
      <c r="AM29" s="1">
        <f>'Raw Data'!E1716</f>
        <v>47563</v>
      </c>
      <c r="AN29" s="1">
        <f>'Raw Data'!E1764</f>
        <v>47570</v>
      </c>
      <c r="AO29" s="1">
        <f>'Raw Data'!E1812</f>
        <v>47588</v>
      </c>
      <c r="AP29" s="1">
        <f>'Raw Data'!E1860</f>
        <v>47572</v>
      </c>
      <c r="AQ29" s="1">
        <f>'Raw Data'!E1908</f>
        <v>47571</v>
      </c>
    </row>
    <row r="30" spans="2:43" ht="12.75">
      <c r="B30" s="3" t="s">
        <v>33</v>
      </c>
      <c r="C30" s="3">
        <f>Setup!B37</f>
      </c>
      <c r="D30" s="1">
        <f>'Raw Data'!E37</f>
        <v>47569</v>
      </c>
      <c r="E30" s="1">
        <f>'Raw Data'!E85</f>
        <v>47564</v>
      </c>
      <c r="F30" s="1">
        <f>'Raw Data'!E133</f>
        <v>47561</v>
      </c>
      <c r="G30" s="1">
        <f>'Raw Data'!E181</f>
        <v>47551</v>
      </c>
      <c r="H30" s="1">
        <f>'Raw Data'!E229</f>
        <v>47568</v>
      </c>
      <c r="I30" s="1">
        <f>'Raw Data'!E277</f>
        <v>47583</v>
      </c>
      <c r="J30" s="1">
        <f>'Raw Data'!E325</f>
        <v>47562</v>
      </c>
      <c r="K30" s="1">
        <f>'Raw Data'!E373</f>
        <v>47560</v>
      </c>
      <c r="L30" s="1">
        <f>'Raw Data'!E421</f>
        <v>47548</v>
      </c>
      <c r="M30" s="1">
        <f>'Raw Data'!E469</f>
        <v>47558</v>
      </c>
      <c r="N30" s="1">
        <f>'Raw Data'!E517</f>
        <v>47567</v>
      </c>
      <c r="O30" s="1">
        <f>'Raw Data'!E565</f>
        <v>47552</v>
      </c>
      <c r="P30" s="1">
        <f>'Raw Data'!E614</f>
        <v>47570</v>
      </c>
      <c r="Q30" s="1">
        <f>'Raw Data'!E661</f>
        <v>47556</v>
      </c>
      <c r="R30" s="1">
        <f>'Raw Data'!E709</f>
        <v>47551</v>
      </c>
      <c r="S30" s="1">
        <f>'Raw Data'!E757</f>
        <v>47569</v>
      </c>
      <c r="T30" s="1">
        <f>'Raw Data'!E805</f>
        <v>47573</v>
      </c>
      <c r="U30" s="1">
        <f>'Raw Data'!E853</f>
        <v>47563</v>
      </c>
      <c r="V30" s="1">
        <f>'Raw Data'!E901</f>
        <v>47551</v>
      </c>
      <c r="W30" s="1">
        <f>'Raw Data'!E949</f>
        <v>47557</v>
      </c>
      <c r="X30" s="1">
        <f>'Raw Data'!E997</f>
        <v>47568</v>
      </c>
      <c r="Y30" s="1">
        <f>'Raw Data'!E1045</f>
        <v>47558</v>
      </c>
      <c r="Z30" s="1">
        <f>'Raw Data'!E1093</f>
        <v>47565</v>
      </c>
      <c r="AA30" s="1">
        <f>'Raw Data'!E1141</f>
        <v>47561</v>
      </c>
      <c r="AB30" s="1">
        <f>'Raw Data'!E1189</f>
        <v>47552</v>
      </c>
      <c r="AC30" s="1">
        <f>'Raw Data'!E1240</f>
        <v>51848</v>
      </c>
      <c r="AD30" s="1">
        <f>'Raw Data'!E1285</f>
        <v>47557</v>
      </c>
      <c r="AE30" s="1">
        <f>'Raw Data'!E1333</f>
        <v>47552</v>
      </c>
      <c r="AF30" s="1">
        <f>'Raw Data'!E1381</f>
        <v>47550</v>
      </c>
      <c r="AG30" s="1">
        <f>'Raw Data'!E1429</f>
        <v>47555</v>
      </c>
      <c r="AH30" s="1">
        <f>'Raw Data'!E1477</f>
        <v>47564</v>
      </c>
      <c r="AI30" s="1">
        <f>'Raw Data'!E1525</f>
        <v>47559</v>
      </c>
      <c r="AJ30" s="1">
        <f>'Raw Data'!E1573</f>
        <v>47565</v>
      </c>
      <c r="AK30" s="1">
        <f>'Raw Data'!E1623</f>
        <v>45928</v>
      </c>
      <c r="AL30" s="1">
        <f>'Raw Data'!E1669</f>
        <v>47558</v>
      </c>
      <c r="AM30" s="1">
        <f>'Raw Data'!E1717</f>
        <v>47553</v>
      </c>
      <c r="AN30" s="1">
        <f>'Raw Data'!E1765</f>
        <v>47543</v>
      </c>
      <c r="AO30" s="1">
        <f>'Raw Data'!E1813</f>
        <v>47548</v>
      </c>
      <c r="AP30" s="1">
        <f>'Raw Data'!E1861</f>
        <v>47559</v>
      </c>
      <c r="AQ30" s="1">
        <f>'Raw Data'!E1909</f>
        <v>47554</v>
      </c>
    </row>
    <row r="31" spans="2:43" ht="12.75">
      <c r="B31" s="3" t="s">
        <v>34</v>
      </c>
      <c r="C31" s="3">
        <f>Setup!B38</f>
      </c>
      <c r="D31" s="1">
        <f>'Raw Data'!E38</f>
        <v>47603</v>
      </c>
      <c r="E31" s="1">
        <f>'Raw Data'!E86</f>
        <v>47597</v>
      </c>
      <c r="F31" s="1">
        <f>'Raw Data'!E134</f>
        <v>47591</v>
      </c>
      <c r="G31" s="1">
        <f>'Raw Data'!E182</f>
        <v>47597</v>
      </c>
      <c r="H31" s="1">
        <f>'Raw Data'!E230</f>
        <v>47594</v>
      </c>
      <c r="I31" s="1">
        <f>'Raw Data'!E278</f>
        <v>47579</v>
      </c>
      <c r="J31" s="1">
        <f>'Raw Data'!E326</f>
        <v>47586</v>
      </c>
      <c r="K31" s="1">
        <f>'Raw Data'!E374</f>
        <v>47584</v>
      </c>
      <c r="L31" s="1">
        <f>'Raw Data'!E422</f>
        <v>47584</v>
      </c>
      <c r="M31" s="1">
        <f>'Raw Data'!E470</f>
        <v>47580</v>
      </c>
      <c r="N31" s="1">
        <f>'Raw Data'!E518</f>
        <v>47576</v>
      </c>
      <c r="O31" s="1">
        <f>'Raw Data'!E566</f>
        <v>47591</v>
      </c>
      <c r="P31" s="1">
        <f>'Raw Data'!E615</f>
        <v>45936</v>
      </c>
      <c r="Q31" s="1">
        <f>'Raw Data'!E662</f>
        <v>47572</v>
      </c>
      <c r="R31" s="1">
        <f>'Raw Data'!E710</f>
        <v>47570</v>
      </c>
      <c r="S31" s="1">
        <f>'Raw Data'!E758</f>
        <v>47589</v>
      </c>
      <c r="T31" s="1">
        <f>'Raw Data'!E806</f>
        <v>47570</v>
      </c>
      <c r="U31" s="1">
        <f>'Raw Data'!E854</f>
        <v>47576</v>
      </c>
      <c r="V31" s="1">
        <f>'Raw Data'!E902</f>
        <v>47581</v>
      </c>
      <c r="W31" s="1">
        <f>'Raw Data'!E950</f>
        <v>47568</v>
      </c>
      <c r="X31" s="1">
        <f>'Raw Data'!E998</f>
        <v>47582</v>
      </c>
      <c r="Y31" s="1">
        <f>'Raw Data'!E1046</f>
        <v>47564</v>
      </c>
      <c r="Z31" s="1">
        <f>'Raw Data'!E1094</f>
        <v>47586</v>
      </c>
      <c r="AA31" s="1">
        <f>'Raw Data'!E1142</f>
        <v>47562</v>
      </c>
      <c r="AB31" s="1">
        <f>'Raw Data'!E1190</f>
        <v>47568</v>
      </c>
      <c r="AC31" s="1">
        <f>'Raw Data'!E1241</f>
        <v>73792</v>
      </c>
      <c r="AD31" s="1">
        <f>'Raw Data'!E1286</f>
        <v>47565</v>
      </c>
      <c r="AE31" s="1">
        <f>'Raw Data'!E1334</f>
        <v>47579</v>
      </c>
      <c r="AF31" s="1">
        <f>'Raw Data'!E1382</f>
        <v>47571</v>
      </c>
      <c r="AG31" s="1">
        <f>'Raw Data'!E1430</f>
        <v>47571</v>
      </c>
      <c r="AH31" s="1">
        <f>'Raw Data'!E1478</f>
        <v>47591</v>
      </c>
      <c r="AI31" s="1">
        <f>'Raw Data'!E1526</f>
        <v>47573</v>
      </c>
      <c r="AJ31" s="1">
        <f>'Raw Data'!E1574</f>
        <v>47574</v>
      </c>
      <c r="AK31" s="1">
        <f>'Raw Data'!E1624</f>
        <v>51856</v>
      </c>
      <c r="AL31" s="1">
        <f>'Raw Data'!E1670</f>
        <v>47565</v>
      </c>
      <c r="AM31" s="1">
        <f>'Raw Data'!E1718</f>
        <v>47586</v>
      </c>
      <c r="AN31" s="1">
        <f>'Raw Data'!E1766</f>
        <v>47572</v>
      </c>
      <c r="AO31" s="1">
        <f>'Raw Data'!E1814</f>
        <v>47571</v>
      </c>
      <c r="AP31" s="1">
        <f>'Raw Data'!E1862</f>
        <v>47584</v>
      </c>
      <c r="AQ31" s="1">
        <f>'Raw Data'!E1910</f>
        <v>47579</v>
      </c>
    </row>
    <row r="32" spans="2:43" ht="12.75">
      <c r="B32" s="1" t="s">
        <v>35</v>
      </c>
      <c r="C32" s="3">
        <f>Setup!B39</f>
      </c>
      <c r="D32" s="1">
        <f>'Raw Data'!E39</f>
        <v>45957</v>
      </c>
      <c r="E32" s="1">
        <f>'Raw Data'!E87</f>
        <v>45956</v>
      </c>
      <c r="F32" s="1">
        <f>'Raw Data'!E135</f>
        <v>45932</v>
      </c>
      <c r="G32" s="1">
        <f>'Raw Data'!E183</f>
        <v>45939</v>
      </c>
      <c r="H32" s="1">
        <f>'Raw Data'!E231</f>
        <v>45933</v>
      </c>
      <c r="I32" s="1">
        <f>'Raw Data'!E279</f>
        <v>45924</v>
      </c>
      <c r="J32" s="1">
        <f>'Raw Data'!E327</f>
        <v>45925</v>
      </c>
      <c r="K32" s="1">
        <f>'Raw Data'!E375</f>
        <v>45931</v>
      </c>
      <c r="L32" s="1">
        <f>'Raw Data'!E423</f>
        <v>45913</v>
      </c>
      <c r="M32" s="1">
        <f>'Raw Data'!E471</f>
        <v>45938</v>
      </c>
      <c r="N32" s="1">
        <f>'Raw Data'!E519</f>
        <v>45935</v>
      </c>
      <c r="O32" s="1">
        <f>'Raw Data'!E567</f>
        <v>45906</v>
      </c>
      <c r="P32" s="1">
        <f>'Raw Data'!E616</f>
        <v>51871</v>
      </c>
      <c r="Q32" s="1">
        <f>'Raw Data'!E663</f>
        <v>45921</v>
      </c>
      <c r="R32" s="1">
        <f>'Raw Data'!E711</f>
        <v>45919</v>
      </c>
      <c r="S32" s="1">
        <f>'Raw Data'!E759</f>
        <v>45931</v>
      </c>
      <c r="T32" s="1">
        <f>'Raw Data'!E807</f>
        <v>45930</v>
      </c>
      <c r="U32" s="1">
        <f>'Raw Data'!E855</f>
        <v>45918</v>
      </c>
      <c r="V32" s="1">
        <f>'Raw Data'!E903</f>
        <v>45916</v>
      </c>
      <c r="W32" s="1">
        <f>'Raw Data'!E951</f>
        <v>45930</v>
      </c>
      <c r="X32" s="1">
        <f>'Raw Data'!E999</f>
        <v>45916</v>
      </c>
      <c r="Y32" s="1">
        <f>'Raw Data'!E1047</f>
        <v>45926</v>
      </c>
      <c r="Z32" s="1">
        <f>'Raw Data'!E1095</f>
        <v>45938</v>
      </c>
      <c r="AA32" s="1">
        <f>'Raw Data'!E1143</f>
        <v>45925</v>
      </c>
      <c r="AB32" s="1">
        <f>'Raw Data'!E1191</f>
        <v>45918</v>
      </c>
      <c r="AC32" s="1">
        <f>'Raw Data'!E1242</f>
        <v>78499</v>
      </c>
      <c r="AD32" s="1">
        <f>'Raw Data'!E1287</f>
        <v>45921</v>
      </c>
      <c r="AE32" s="1">
        <f>'Raw Data'!E1335</f>
        <v>45923</v>
      </c>
      <c r="AF32" s="1">
        <f>'Raw Data'!E1383</f>
        <v>45917</v>
      </c>
      <c r="AG32" s="1">
        <f>'Raw Data'!E1431</f>
        <v>45923</v>
      </c>
      <c r="AH32" s="1">
        <f>'Raw Data'!E1479</f>
        <v>45936</v>
      </c>
      <c r="AI32" s="1">
        <f>'Raw Data'!E1527</f>
        <v>45913</v>
      </c>
      <c r="AJ32" s="1">
        <f>'Raw Data'!E1575</f>
        <v>45926</v>
      </c>
      <c r="AK32" s="1">
        <f>'Raw Data'!E1625</f>
        <v>75136</v>
      </c>
      <c r="AL32" s="1">
        <f>'Raw Data'!E1671</f>
        <v>45915</v>
      </c>
      <c r="AM32" s="1">
        <f>'Raw Data'!E1719</f>
        <v>45923</v>
      </c>
      <c r="AN32" s="1">
        <f>'Raw Data'!E1767</f>
        <v>45929</v>
      </c>
      <c r="AO32" s="1">
        <f>'Raw Data'!E1815</f>
        <v>45918</v>
      </c>
      <c r="AP32" s="1">
        <f>'Raw Data'!E1863</f>
        <v>45927</v>
      </c>
      <c r="AQ32" s="1">
        <f>'Raw Data'!E1911</f>
        <v>45916</v>
      </c>
    </row>
    <row r="33" spans="2:43" ht="12.75">
      <c r="B33" s="1" t="s">
        <v>36</v>
      </c>
      <c r="C33" s="3">
        <f>Setup!B40</f>
      </c>
      <c r="D33" s="1">
        <f>'Raw Data'!E40</f>
        <v>52088</v>
      </c>
      <c r="E33" s="1">
        <f>'Raw Data'!E88</f>
        <v>51965</v>
      </c>
      <c r="F33" s="1">
        <f>'Raw Data'!E136</f>
        <v>51916</v>
      </c>
      <c r="G33" s="1">
        <f>'Raw Data'!E184</f>
        <v>51895</v>
      </c>
      <c r="H33" s="1">
        <f>'Raw Data'!E232</f>
        <v>51895</v>
      </c>
      <c r="I33" s="1">
        <f>'Raw Data'!E280</f>
        <v>51881</v>
      </c>
      <c r="J33" s="1">
        <f>'Raw Data'!E328</f>
        <v>51879</v>
      </c>
      <c r="K33" s="1">
        <f>'Raw Data'!E376</f>
        <v>51863</v>
      </c>
      <c r="L33" s="1">
        <f>'Raw Data'!E424</f>
        <v>51884</v>
      </c>
      <c r="M33" s="1">
        <f>'Raw Data'!E472</f>
        <v>51879</v>
      </c>
      <c r="N33" s="1">
        <f>'Raw Data'!E520</f>
        <v>51845</v>
      </c>
      <c r="O33" s="1">
        <f>'Raw Data'!E568</f>
        <v>51853</v>
      </c>
      <c r="P33" s="1">
        <f>'Raw Data'!E617</f>
        <v>70819</v>
      </c>
      <c r="Q33" s="1">
        <f>'Raw Data'!E664</f>
        <v>51873</v>
      </c>
      <c r="R33" s="1">
        <f>'Raw Data'!E712</f>
        <v>51853</v>
      </c>
      <c r="S33" s="1">
        <f>'Raw Data'!E760</f>
        <v>51848</v>
      </c>
      <c r="T33" s="1">
        <f>'Raw Data'!E808</f>
        <v>51856</v>
      </c>
      <c r="U33" s="1">
        <f>'Raw Data'!E856</f>
        <v>51864</v>
      </c>
      <c r="V33" s="1">
        <f>'Raw Data'!E904</f>
        <v>51867</v>
      </c>
      <c r="W33" s="1">
        <f>'Raw Data'!E952</f>
        <v>51850</v>
      </c>
      <c r="X33" s="1">
        <f>'Raw Data'!E1000</f>
        <v>51840</v>
      </c>
      <c r="Y33" s="1">
        <f>'Raw Data'!E1048</f>
        <v>51856</v>
      </c>
      <c r="Z33" s="1">
        <f>'Raw Data'!E1096</f>
        <v>51860</v>
      </c>
      <c r="AA33" s="1">
        <f>'Raw Data'!E1144</f>
        <v>51873</v>
      </c>
      <c r="AB33" s="1">
        <f>'Raw Data'!E1192</f>
        <v>51847</v>
      </c>
      <c r="AC33" s="1">
        <f>'Raw Data'!E1243</f>
        <v>77123</v>
      </c>
      <c r="AD33" s="1">
        <f>'Raw Data'!E1288</f>
        <v>51858</v>
      </c>
      <c r="AE33" s="1">
        <f>'Raw Data'!E1336</f>
        <v>51848</v>
      </c>
      <c r="AF33" s="1">
        <f>'Raw Data'!E1384</f>
        <v>51851</v>
      </c>
      <c r="AG33" s="1">
        <f>'Raw Data'!E1432</f>
        <v>51850</v>
      </c>
      <c r="AH33" s="1">
        <f>'Raw Data'!E1480</f>
        <v>51851</v>
      </c>
      <c r="AI33" s="1">
        <f>'Raw Data'!E1528</f>
        <v>51844</v>
      </c>
      <c r="AJ33" s="1">
        <f>'Raw Data'!E1576</f>
        <v>51868</v>
      </c>
      <c r="AK33" s="1">
        <f>'Raw Data'!E1626</f>
        <v>79973</v>
      </c>
      <c r="AL33" s="1">
        <f>'Raw Data'!E1672</f>
        <v>51844</v>
      </c>
      <c r="AM33" s="1">
        <f>'Raw Data'!E1720</f>
        <v>51839</v>
      </c>
      <c r="AN33" s="1">
        <f>'Raw Data'!E1768</f>
        <v>51856</v>
      </c>
      <c r="AO33" s="1">
        <f>'Raw Data'!E1816</f>
        <v>51832</v>
      </c>
      <c r="AP33" s="1">
        <f>'Raw Data'!E1864</f>
        <v>51833</v>
      </c>
      <c r="AQ33" s="1">
        <f>'Raw Data'!E1912</f>
        <v>51834</v>
      </c>
    </row>
    <row r="34" spans="2:43" ht="12.75">
      <c r="B34" s="3" t="s">
        <v>37</v>
      </c>
      <c r="C34" s="3" t="str">
        <f>Setup!B41</f>
        <v>C2</v>
      </c>
      <c r="D34" s="1">
        <f>'Raw Data'!E41</f>
        <v>70748</v>
      </c>
      <c r="E34" s="1">
        <f>'Raw Data'!E89</f>
        <v>70572</v>
      </c>
      <c r="F34" s="1">
        <f>'Raw Data'!E137</f>
        <v>70572</v>
      </c>
      <c r="G34" s="1">
        <f>'Raw Data'!E185</f>
        <v>70616</v>
      </c>
      <c r="H34" s="1">
        <f>'Raw Data'!E233</f>
        <v>70665</v>
      </c>
      <c r="I34" s="1">
        <f>'Raw Data'!E281</f>
        <v>70680</v>
      </c>
      <c r="J34" s="1">
        <f>'Raw Data'!E329</f>
        <v>70724</v>
      </c>
      <c r="K34" s="1">
        <f>'Raw Data'!E377</f>
        <v>70676</v>
      </c>
      <c r="L34" s="1">
        <f>'Raw Data'!E425</f>
        <v>70735</v>
      </c>
      <c r="M34" s="1">
        <f>'Raw Data'!E473</f>
        <v>70763</v>
      </c>
      <c r="N34" s="1">
        <f>'Raw Data'!E521</f>
        <v>70742</v>
      </c>
      <c r="O34" s="1">
        <f>'Raw Data'!E569</f>
        <v>70762</v>
      </c>
      <c r="P34" s="1">
        <f>'Raw Data'!E618</f>
        <v>74339</v>
      </c>
      <c r="Q34" s="1">
        <f>'Raw Data'!E665</f>
        <v>70848</v>
      </c>
      <c r="R34" s="1">
        <f>'Raw Data'!E713</f>
        <v>70927</v>
      </c>
      <c r="S34" s="1">
        <f>'Raw Data'!E761</f>
        <v>71020</v>
      </c>
      <c r="T34" s="1">
        <f>'Raw Data'!E809</f>
        <v>71194</v>
      </c>
      <c r="U34" s="1">
        <f>'Raw Data'!E857</f>
        <v>71484</v>
      </c>
      <c r="V34" s="1">
        <f>'Raw Data'!E905</f>
        <v>71784</v>
      </c>
      <c r="W34" s="1">
        <f>'Raw Data'!E953</f>
        <v>72165</v>
      </c>
      <c r="X34" s="1">
        <f>'Raw Data'!E1001</f>
        <v>72546</v>
      </c>
      <c r="Y34" s="1">
        <f>'Raw Data'!E1049</f>
        <v>72871</v>
      </c>
      <c r="Z34" s="1">
        <f>'Raw Data'!E1097</f>
        <v>73144</v>
      </c>
      <c r="AA34" s="1">
        <f>'Raw Data'!E1145</f>
        <v>73380</v>
      </c>
      <c r="AB34" s="1">
        <f>'Raw Data'!E1193</f>
        <v>73594</v>
      </c>
      <c r="AC34" s="1">
        <f>'Raw Data'!E1244</f>
        <v>47549</v>
      </c>
      <c r="AD34" s="1">
        <f>'Raw Data'!E1289</f>
        <v>73947</v>
      </c>
      <c r="AE34" s="1">
        <f>'Raw Data'!E1337</f>
        <v>74052</v>
      </c>
      <c r="AF34" s="1">
        <f>'Raw Data'!E1385</f>
        <v>74238</v>
      </c>
      <c r="AG34" s="1">
        <f>'Raw Data'!E1433</f>
        <v>74356</v>
      </c>
      <c r="AH34" s="1">
        <f>'Raw Data'!E1481</f>
        <v>74564</v>
      </c>
      <c r="AI34" s="1">
        <f>'Raw Data'!E1529</f>
        <v>74736</v>
      </c>
      <c r="AJ34" s="1">
        <f>'Raw Data'!E1577</f>
        <v>74934</v>
      </c>
      <c r="AK34" s="1">
        <f>'Raw Data'!E1627</f>
        <v>78590</v>
      </c>
      <c r="AL34" s="1">
        <f>'Raw Data'!E1673</f>
        <v>75271</v>
      </c>
      <c r="AM34" s="1">
        <f>'Raw Data'!E1721</f>
        <v>75430</v>
      </c>
      <c r="AN34" s="1">
        <f>'Raw Data'!E1769</f>
        <v>75649</v>
      </c>
      <c r="AO34" s="1">
        <f>'Raw Data'!E1817</f>
        <v>75840</v>
      </c>
      <c r="AP34" s="1">
        <f>'Raw Data'!E1865</f>
        <v>76012</v>
      </c>
      <c r="AQ34" s="1">
        <f>'Raw Data'!E1913</f>
        <v>76176</v>
      </c>
    </row>
    <row r="35" spans="2:43" ht="12.75">
      <c r="B35" s="3" t="s">
        <v>38</v>
      </c>
      <c r="C35" s="3" t="str">
        <f>Setup!B42</f>
        <v>C2</v>
      </c>
      <c r="D35" s="1">
        <f>'Raw Data'!E42</f>
        <v>73324</v>
      </c>
      <c r="E35" s="1">
        <f>'Raw Data'!E90</f>
        <v>73474</v>
      </c>
      <c r="F35" s="1">
        <f>'Raw Data'!E138</f>
        <v>73518</v>
      </c>
      <c r="G35" s="1">
        <f>'Raw Data'!E186</f>
        <v>73536</v>
      </c>
      <c r="H35" s="1">
        <f>'Raw Data'!E234</f>
        <v>73536</v>
      </c>
      <c r="I35" s="1">
        <f>'Raw Data'!E282</f>
        <v>73607</v>
      </c>
      <c r="J35" s="1">
        <f>'Raw Data'!E330</f>
        <v>73664</v>
      </c>
      <c r="K35" s="1">
        <f>'Raw Data'!E378</f>
        <v>73744</v>
      </c>
      <c r="L35" s="1">
        <f>'Raw Data'!E426</f>
        <v>73853</v>
      </c>
      <c r="M35" s="1">
        <f>'Raw Data'!E474</f>
        <v>74001</v>
      </c>
      <c r="N35" s="1">
        <f>'Raw Data'!E522</f>
        <v>74028</v>
      </c>
      <c r="O35" s="1">
        <f>'Raw Data'!E570</f>
        <v>74211</v>
      </c>
      <c r="P35" s="1">
        <f>'Raw Data'!E619</f>
        <v>74674</v>
      </c>
      <c r="Q35" s="1">
        <f>'Raw Data'!E666</f>
        <v>74577</v>
      </c>
      <c r="R35" s="1">
        <f>'Raw Data'!E714</f>
        <v>74966</v>
      </c>
      <c r="S35" s="1">
        <f>'Raw Data'!E762</f>
        <v>76695</v>
      </c>
      <c r="T35" s="1">
        <f>'Raw Data'!E810</f>
        <v>75804</v>
      </c>
      <c r="U35" s="1">
        <f>'Raw Data'!E858</f>
        <v>76115</v>
      </c>
      <c r="V35" s="1">
        <f>'Raw Data'!E906</f>
        <v>76470</v>
      </c>
      <c r="W35" s="1">
        <f>'Raw Data'!E954</f>
        <v>76846</v>
      </c>
      <c r="X35" s="1">
        <f>'Raw Data'!E1002</f>
        <v>77229</v>
      </c>
      <c r="Y35" s="1">
        <f>'Raw Data'!E1050</f>
        <v>77565</v>
      </c>
      <c r="Z35" s="1">
        <f>'Raw Data'!E1098</f>
        <v>77826</v>
      </c>
      <c r="AA35" s="1">
        <f>'Raw Data'!E1146</f>
        <v>78137</v>
      </c>
      <c r="AB35" s="1">
        <f>'Raw Data'!E1194</f>
        <v>78316</v>
      </c>
      <c r="AC35" s="1">
        <f>'Raw Data'!E1245</f>
        <v>47808</v>
      </c>
      <c r="AD35" s="1">
        <f>'Raw Data'!E1290</f>
        <v>78685</v>
      </c>
      <c r="AE35" s="1">
        <f>'Raw Data'!E1338</f>
        <v>78885</v>
      </c>
      <c r="AF35" s="1">
        <f>'Raw Data'!E1386</f>
        <v>79034</v>
      </c>
      <c r="AG35" s="1">
        <f>'Raw Data'!E1434</f>
        <v>79195</v>
      </c>
      <c r="AH35" s="1">
        <f>'Raw Data'!E1482</f>
        <v>79398</v>
      </c>
      <c r="AI35" s="1">
        <f>'Raw Data'!E1530</f>
        <v>79547</v>
      </c>
      <c r="AJ35" s="1">
        <f>'Raw Data'!E1578</f>
        <v>79790</v>
      </c>
      <c r="AK35" s="1">
        <f>'Raw Data'!E1628</f>
        <v>47560</v>
      </c>
      <c r="AL35" s="1">
        <f>'Raw Data'!E1674</f>
        <v>80150</v>
      </c>
      <c r="AM35" s="1">
        <f>'Raw Data'!E1722</f>
        <v>80386</v>
      </c>
      <c r="AN35" s="1">
        <f>'Raw Data'!E1770</f>
        <v>80578</v>
      </c>
      <c r="AO35" s="1">
        <f>'Raw Data'!E1818</f>
        <v>80767</v>
      </c>
      <c r="AP35" s="1">
        <f>'Raw Data'!E1866</f>
        <v>81010</v>
      </c>
      <c r="AQ35" s="1">
        <f>'Raw Data'!E1914</f>
        <v>81182</v>
      </c>
    </row>
    <row r="36" spans="2:43" ht="12.75">
      <c r="B36" s="3" t="s">
        <v>39</v>
      </c>
      <c r="C36" s="3" t="str">
        <f>Setup!B43</f>
        <v>C2</v>
      </c>
      <c r="D36" s="1">
        <f>'Raw Data'!E43</f>
        <v>74932</v>
      </c>
      <c r="E36" s="1">
        <f>'Raw Data'!E91</f>
        <v>75171</v>
      </c>
      <c r="F36" s="1">
        <f>'Raw Data'!E139</f>
        <v>74748</v>
      </c>
      <c r="G36" s="1">
        <f>'Raw Data'!E187</f>
        <v>74737</v>
      </c>
      <c r="H36" s="1">
        <f>'Raw Data'!E235</f>
        <v>74663</v>
      </c>
      <c r="I36" s="1">
        <f>'Raw Data'!E283</f>
        <v>74703</v>
      </c>
      <c r="J36" s="1">
        <f>'Raw Data'!E331</f>
        <v>74699</v>
      </c>
      <c r="K36" s="1">
        <f>'Raw Data'!E379</f>
        <v>74627</v>
      </c>
      <c r="L36" s="1">
        <f>'Raw Data'!E427</f>
        <v>74619</v>
      </c>
      <c r="M36" s="1">
        <f>'Raw Data'!E475</f>
        <v>74665</v>
      </c>
      <c r="N36" s="1">
        <f>'Raw Data'!E523</f>
        <v>74609</v>
      </c>
      <c r="O36" s="1">
        <f>'Raw Data'!E571</f>
        <v>74667</v>
      </c>
      <c r="P36" s="1">
        <f>'Raw Data'!E620</f>
        <v>47570</v>
      </c>
      <c r="Q36" s="1">
        <f>'Raw Data'!E667</f>
        <v>74692</v>
      </c>
      <c r="R36" s="1">
        <f>'Raw Data'!E715</f>
        <v>74730</v>
      </c>
      <c r="S36" s="1">
        <f>'Raw Data'!E763</f>
        <v>74865</v>
      </c>
      <c r="T36" s="1">
        <f>'Raw Data'!E811</f>
        <v>75045</v>
      </c>
      <c r="U36" s="1">
        <f>'Raw Data'!E859</f>
        <v>75283</v>
      </c>
      <c r="V36" s="1">
        <f>'Raw Data'!E907</f>
        <v>75532</v>
      </c>
      <c r="W36" s="1">
        <f>'Raw Data'!E955</f>
        <v>75847</v>
      </c>
      <c r="X36" s="1">
        <f>'Raw Data'!E1003</f>
        <v>76134</v>
      </c>
      <c r="Y36" s="1">
        <f>'Raw Data'!E1051</f>
        <v>76366</v>
      </c>
      <c r="Z36" s="1">
        <f>'Raw Data'!E1099</f>
        <v>76572</v>
      </c>
      <c r="AA36" s="1">
        <f>'Raw Data'!E1147</f>
        <v>76783</v>
      </c>
      <c r="AB36" s="1">
        <f>'Raw Data'!E1195</f>
        <v>76936</v>
      </c>
      <c r="AC36" s="1">
        <f>'Raw Data'!E1246</f>
        <v>47778</v>
      </c>
      <c r="AD36" s="1">
        <f>'Raw Data'!E1291</f>
        <v>77251</v>
      </c>
      <c r="AE36" s="1">
        <f>'Raw Data'!E1339</f>
        <v>77428</v>
      </c>
      <c r="AF36" s="1">
        <f>'Raw Data'!E1387</f>
        <v>77635</v>
      </c>
      <c r="AG36" s="1">
        <f>'Raw Data'!E1435</f>
        <v>77812</v>
      </c>
      <c r="AH36" s="1">
        <f>'Raw Data'!E1483</f>
        <v>78035</v>
      </c>
      <c r="AI36" s="1">
        <f>'Raw Data'!E1531</f>
        <v>78203</v>
      </c>
      <c r="AJ36" s="1">
        <f>'Raw Data'!E1579</f>
        <v>78318</v>
      </c>
      <c r="AK36" s="1">
        <f>'Raw Data'!E1629</f>
        <v>47801</v>
      </c>
      <c r="AL36" s="1">
        <f>'Raw Data'!E1675</f>
        <v>78718</v>
      </c>
      <c r="AM36" s="1">
        <f>'Raw Data'!E1723</f>
        <v>78925</v>
      </c>
      <c r="AN36" s="1">
        <f>'Raw Data'!E1771</f>
        <v>79029</v>
      </c>
      <c r="AO36" s="1">
        <f>'Raw Data'!E1819</f>
        <v>79198</v>
      </c>
      <c r="AP36" s="1">
        <f>'Raw Data'!E1867</f>
        <v>79390</v>
      </c>
      <c r="AQ36" s="1">
        <f>'Raw Data'!E1915</f>
        <v>79507</v>
      </c>
    </row>
    <row r="37" spans="2:43" ht="12.75">
      <c r="B37" s="3" t="s">
        <v>40</v>
      </c>
      <c r="C37" s="3">
        <f>Setup!B44</f>
      </c>
      <c r="D37" s="1">
        <f>'Raw Data'!E44</f>
        <v>47585</v>
      </c>
      <c r="E37" s="1">
        <f>'Raw Data'!E92</f>
        <v>47583</v>
      </c>
      <c r="F37" s="1">
        <f>'Raw Data'!E140</f>
        <v>47574</v>
      </c>
      <c r="G37" s="1">
        <f>'Raw Data'!E188</f>
        <v>47588</v>
      </c>
      <c r="H37" s="1">
        <f>'Raw Data'!E236</f>
        <v>47573</v>
      </c>
      <c r="I37" s="1">
        <f>'Raw Data'!E284</f>
        <v>47559</v>
      </c>
      <c r="J37" s="1">
        <f>'Raw Data'!E332</f>
        <v>47556</v>
      </c>
      <c r="K37" s="1">
        <f>'Raw Data'!E380</f>
        <v>47558</v>
      </c>
      <c r="L37" s="1">
        <f>'Raw Data'!E428</f>
        <v>47569</v>
      </c>
      <c r="M37" s="1">
        <f>'Raw Data'!E476</f>
        <v>47552</v>
      </c>
      <c r="N37" s="1">
        <f>'Raw Data'!E524</f>
        <v>47571</v>
      </c>
      <c r="O37" s="1">
        <f>'Raw Data'!E572</f>
        <v>47559</v>
      </c>
      <c r="P37" s="1">
        <f>'Raw Data'!E621</f>
        <v>47828</v>
      </c>
      <c r="Q37" s="1">
        <f>'Raw Data'!E668</f>
        <v>47584</v>
      </c>
      <c r="R37" s="1">
        <f>'Raw Data'!E716</f>
        <v>47560</v>
      </c>
      <c r="S37" s="1">
        <f>'Raw Data'!E764</f>
        <v>47570</v>
      </c>
      <c r="T37" s="1">
        <f>'Raw Data'!E812</f>
        <v>47560</v>
      </c>
      <c r="U37" s="1">
        <f>'Raw Data'!E860</f>
        <v>47564</v>
      </c>
      <c r="V37" s="1">
        <f>'Raw Data'!E908</f>
        <v>47572</v>
      </c>
      <c r="W37" s="1">
        <f>'Raw Data'!E956</f>
        <v>47573</v>
      </c>
      <c r="X37" s="1">
        <f>'Raw Data'!E1004</f>
        <v>47555</v>
      </c>
      <c r="Y37" s="1">
        <f>'Raw Data'!E1052</f>
        <v>47548</v>
      </c>
      <c r="Z37" s="1">
        <f>'Raw Data'!E1100</f>
        <v>47564</v>
      </c>
      <c r="AA37" s="1">
        <f>'Raw Data'!E1148</f>
        <v>47561</v>
      </c>
      <c r="AB37" s="1">
        <f>'Raw Data'!E1196</f>
        <v>47567</v>
      </c>
      <c r="AC37" s="1">
        <f>'Raw Data'!E1247</f>
        <v>45859</v>
      </c>
      <c r="AD37" s="1">
        <f>'Raw Data'!E1292</f>
        <v>47568</v>
      </c>
      <c r="AE37" s="1">
        <f>'Raw Data'!E1340</f>
        <v>47551</v>
      </c>
      <c r="AF37" s="1">
        <f>'Raw Data'!E1388</f>
        <v>47551</v>
      </c>
      <c r="AG37" s="1">
        <f>'Raw Data'!E1436</f>
        <v>47543</v>
      </c>
      <c r="AH37" s="1">
        <f>'Raw Data'!E1484</f>
        <v>47561</v>
      </c>
      <c r="AI37" s="1">
        <f>'Raw Data'!E1532</f>
        <v>47555</v>
      </c>
      <c r="AJ37" s="1">
        <f>'Raw Data'!E1580</f>
        <v>47564</v>
      </c>
      <c r="AK37" s="1">
        <f>'Raw Data'!E1630</f>
        <v>47788</v>
      </c>
      <c r="AL37" s="1">
        <f>'Raw Data'!E1676</f>
        <v>47570</v>
      </c>
      <c r="AM37" s="1">
        <f>'Raw Data'!E1724</f>
        <v>47568</v>
      </c>
      <c r="AN37" s="1">
        <f>'Raw Data'!E1772</f>
        <v>47566</v>
      </c>
      <c r="AO37" s="1">
        <f>'Raw Data'!E1820</f>
        <v>47546</v>
      </c>
      <c r="AP37" s="1">
        <f>'Raw Data'!E1868</f>
        <v>47554</v>
      </c>
      <c r="AQ37" s="1">
        <f>'Raw Data'!E1916</f>
        <v>47556</v>
      </c>
    </row>
    <row r="38" spans="2:43" ht="12.75">
      <c r="B38" s="3" t="s">
        <v>41</v>
      </c>
      <c r="C38" s="3">
        <f>Setup!B45</f>
      </c>
      <c r="D38" s="1">
        <f>'Raw Data'!E45</f>
        <v>47844</v>
      </c>
      <c r="E38" s="1">
        <f>'Raw Data'!E93</f>
        <v>47838</v>
      </c>
      <c r="F38" s="1">
        <f>'Raw Data'!E141</f>
        <v>47822</v>
      </c>
      <c r="G38" s="1">
        <f>'Raw Data'!E189</f>
        <v>47834</v>
      </c>
      <c r="H38" s="1">
        <f>'Raw Data'!E237</f>
        <v>47831</v>
      </c>
      <c r="I38" s="1">
        <f>'Raw Data'!E285</f>
        <v>47821</v>
      </c>
      <c r="J38" s="1">
        <f>'Raw Data'!E333</f>
        <v>47816</v>
      </c>
      <c r="K38" s="1">
        <f>'Raw Data'!E381</f>
        <v>47814</v>
      </c>
      <c r="L38" s="1">
        <f>'Raw Data'!E429</f>
        <v>47812</v>
      </c>
      <c r="M38" s="1">
        <f>'Raw Data'!E477</f>
        <v>47818</v>
      </c>
      <c r="N38" s="1">
        <f>'Raw Data'!E525</f>
        <v>47825</v>
      </c>
      <c r="O38" s="1">
        <f>'Raw Data'!E573</f>
        <v>47826</v>
      </c>
      <c r="P38" s="1">
        <f>'Raw Data'!E622</f>
        <v>47795</v>
      </c>
      <c r="Q38" s="1">
        <f>'Raw Data'!E669</f>
        <v>47808</v>
      </c>
      <c r="R38" s="1">
        <f>'Raw Data'!E717</f>
        <v>47800</v>
      </c>
      <c r="S38" s="1">
        <f>'Raw Data'!E765</f>
        <v>47821</v>
      </c>
      <c r="T38" s="1">
        <f>'Raw Data'!E813</f>
        <v>47805</v>
      </c>
      <c r="U38" s="1">
        <f>'Raw Data'!E861</f>
        <v>47808</v>
      </c>
      <c r="V38" s="1">
        <f>'Raw Data'!E909</f>
        <v>47816</v>
      </c>
      <c r="W38" s="1">
        <f>'Raw Data'!E957</f>
        <v>47806</v>
      </c>
      <c r="X38" s="1">
        <f>'Raw Data'!E1005</f>
        <v>47812</v>
      </c>
      <c r="Y38" s="1">
        <f>'Raw Data'!E1053</f>
        <v>47812</v>
      </c>
      <c r="Z38" s="1">
        <f>'Raw Data'!E1101</f>
        <v>47818</v>
      </c>
      <c r="AA38" s="1">
        <f>'Raw Data'!E1149</f>
        <v>47807</v>
      </c>
      <c r="AB38" s="1">
        <f>'Raw Data'!E1197</f>
        <v>47813</v>
      </c>
      <c r="AC38" s="1">
        <f>'Raw Data'!E1248</f>
        <v>47537</v>
      </c>
      <c r="AD38" s="1">
        <f>'Raw Data'!E1293</f>
        <v>47819</v>
      </c>
      <c r="AE38" s="1">
        <f>'Raw Data'!E1341</f>
        <v>47810</v>
      </c>
      <c r="AF38" s="1">
        <f>'Raw Data'!E1389</f>
        <v>47810</v>
      </c>
      <c r="AG38" s="1">
        <f>'Raw Data'!E1437</f>
        <v>47813</v>
      </c>
      <c r="AH38" s="1">
        <f>'Raw Data'!E1485</f>
        <v>47803</v>
      </c>
      <c r="AI38" s="1">
        <f>'Raw Data'!E1533</f>
        <v>47811</v>
      </c>
      <c r="AJ38" s="1">
        <f>'Raw Data'!E1581</f>
        <v>47810</v>
      </c>
      <c r="AK38" s="1">
        <f>'Raw Data'!E1631</f>
        <v>45880</v>
      </c>
      <c r="AL38" s="1">
        <f>'Raw Data'!E1677</f>
        <v>47820</v>
      </c>
      <c r="AM38" s="1">
        <f>'Raw Data'!E1725</f>
        <v>47796</v>
      </c>
      <c r="AN38" s="1">
        <f>'Raw Data'!E1773</f>
        <v>47810</v>
      </c>
      <c r="AO38" s="1">
        <f>'Raw Data'!E1821</f>
        <v>47812</v>
      </c>
      <c r="AP38" s="1">
        <f>'Raw Data'!E1869</f>
        <v>47812</v>
      </c>
      <c r="AQ38" s="1">
        <f>'Raw Data'!E1917</f>
        <v>47804</v>
      </c>
    </row>
    <row r="39" spans="2:43" ht="12.75">
      <c r="B39" s="3" t="s">
        <v>42</v>
      </c>
      <c r="C39" s="3">
        <f>Setup!B46</f>
      </c>
      <c r="D39" s="1">
        <f>'Raw Data'!E46</f>
        <v>47874</v>
      </c>
      <c r="E39" s="1">
        <f>'Raw Data'!E94</f>
        <v>47868</v>
      </c>
      <c r="F39" s="1">
        <f>'Raw Data'!E142</f>
        <v>47856</v>
      </c>
      <c r="G39" s="1">
        <f>'Raw Data'!E190</f>
        <v>47847</v>
      </c>
      <c r="H39" s="1">
        <f>'Raw Data'!E238</f>
        <v>47831</v>
      </c>
      <c r="I39" s="1">
        <f>'Raw Data'!E286</f>
        <v>47824</v>
      </c>
      <c r="J39" s="1">
        <f>'Raw Data'!E334</f>
        <v>47825</v>
      </c>
      <c r="K39" s="1">
        <f>'Raw Data'!E382</f>
        <v>47806</v>
      </c>
      <c r="L39" s="1">
        <f>'Raw Data'!E430</f>
        <v>47804</v>
      </c>
      <c r="M39" s="1">
        <f>'Raw Data'!E478</f>
        <v>47787</v>
      </c>
      <c r="N39" s="1">
        <f>'Raw Data'!E526</f>
        <v>47792</v>
      </c>
      <c r="O39" s="1">
        <f>'Raw Data'!E574</f>
        <v>47794</v>
      </c>
      <c r="P39" s="1">
        <f>'Raw Data'!E623</f>
        <v>45869</v>
      </c>
      <c r="Q39" s="1">
        <f>'Raw Data'!E670</f>
        <v>47786</v>
      </c>
      <c r="R39" s="1">
        <f>'Raw Data'!E718</f>
        <v>47804</v>
      </c>
      <c r="S39" s="1">
        <f>'Raw Data'!E766</f>
        <v>47784</v>
      </c>
      <c r="T39" s="1">
        <f>'Raw Data'!E814</f>
        <v>47787</v>
      </c>
      <c r="U39" s="1">
        <f>'Raw Data'!E862</f>
        <v>47777</v>
      </c>
      <c r="V39" s="1">
        <f>'Raw Data'!E910</f>
        <v>47785</v>
      </c>
      <c r="W39" s="1">
        <f>'Raw Data'!E958</f>
        <v>47787</v>
      </c>
      <c r="X39" s="1">
        <f>'Raw Data'!E1006</f>
        <v>47778</v>
      </c>
      <c r="Y39" s="1">
        <f>'Raw Data'!E1054</f>
        <v>47782</v>
      </c>
      <c r="Z39" s="1">
        <f>'Raw Data'!E1102</f>
        <v>47782</v>
      </c>
      <c r="AA39" s="1">
        <f>'Raw Data'!E1150</f>
        <v>47778</v>
      </c>
      <c r="AB39" s="1">
        <f>'Raw Data'!E1198</f>
        <v>47778</v>
      </c>
      <c r="AC39" s="1">
        <f>'Raw Data'!E1249</f>
        <v>76603</v>
      </c>
      <c r="AD39" s="1">
        <f>'Raw Data'!E1294</f>
        <v>47782</v>
      </c>
      <c r="AE39" s="1">
        <f>'Raw Data'!E1342</f>
        <v>47789</v>
      </c>
      <c r="AF39" s="1">
        <f>'Raw Data'!E1390</f>
        <v>47799</v>
      </c>
      <c r="AG39" s="1">
        <f>'Raw Data'!E1438</f>
        <v>47809</v>
      </c>
      <c r="AH39" s="1">
        <f>'Raw Data'!E1486</f>
        <v>47795</v>
      </c>
      <c r="AI39" s="1">
        <f>'Raw Data'!E1534</f>
        <v>47804</v>
      </c>
      <c r="AJ39" s="1">
        <f>'Raw Data'!E1582</f>
        <v>47798</v>
      </c>
      <c r="AK39" s="1">
        <f>'Raw Data'!E1632</f>
        <v>47537</v>
      </c>
      <c r="AL39" s="1">
        <f>'Raw Data'!E1678</f>
        <v>47797</v>
      </c>
      <c r="AM39" s="1">
        <f>'Raw Data'!E1726</f>
        <v>47791</v>
      </c>
      <c r="AN39" s="1">
        <f>'Raw Data'!E1774</f>
        <v>47808</v>
      </c>
      <c r="AO39" s="1">
        <f>'Raw Data'!E1822</f>
        <v>47797</v>
      </c>
      <c r="AP39" s="1">
        <f>'Raw Data'!E1870</f>
        <v>47779</v>
      </c>
      <c r="AQ39" s="1">
        <f>'Raw Data'!E1918</f>
        <v>47783</v>
      </c>
    </row>
    <row r="40" spans="2:43" ht="12.75">
      <c r="B40" s="1" t="s">
        <v>43</v>
      </c>
      <c r="C40" s="3">
        <f>Setup!B47</f>
      </c>
      <c r="D40" s="1">
        <f>'Raw Data'!E47</f>
        <v>45908</v>
      </c>
      <c r="E40" s="1">
        <f>'Raw Data'!E95</f>
        <v>45887</v>
      </c>
      <c r="F40" s="1">
        <f>'Raw Data'!E143</f>
        <v>45901</v>
      </c>
      <c r="G40" s="1">
        <f>'Raw Data'!E191</f>
        <v>45900</v>
      </c>
      <c r="H40" s="1">
        <f>'Raw Data'!E239</f>
        <v>45886</v>
      </c>
      <c r="I40" s="1">
        <f>'Raw Data'!E287</f>
        <v>45871</v>
      </c>
      <c r="J40" s="1">
        <f>'Raw Data'!E335</f>
        <v>45872</v>
      </c>
      <c r="K40" s="1">
        <f>'Raw Data'!E383</f>
        <v>45888</v>
      </c>
      <c r="L40" s="1">
        <f>'Raw Data'!E431</f>
        <v>45864</v>
      </c>
      <c r="M40" s="1">
        <f>'Raw Data'!E479</f>
        <v>45877</v>
      </c>
      <c r="N40" s="1">
        <f>'Raw Data'!E527</f>
        <v>45874</v>
      </c>
      <c r="O40" s="1">
        <f>'Raw Data'!E575</f>
        <v>45867</v>
      </c>
      <c r="P40" s="1">
        <f>'Raw Data'!E624</f>
        <v>47539</v>
      </c>
      <c r="Q40" s="1">
        <f>'Raw Data'!E671</f>
        <v>45881</v>
      </c>
      <c r="R40" s="1">
        <f>'Raw Data'!E719</f>
        <v>45871</v>
      </c>
      <c r="S40" s="1">
        <f>'Raw Data'!E767</f>
        <v>45879</v>
      </c>
      <c r="T40" s="1">
        <f>'Raw Data'!E815</f>
        <v>45870</v>
      </c>
      <c r="U40" s="1">
        <f>'Raw Data'!E863</f>
        <v>45859</v>
      </c>
      <c r="V40" s="1">
        <f>'Raw Data'!E911</f>
        <v>45864</v>
      </c>
      <c r="W40" s="1">
        <f>'Raw Data'!E959</f>
        <v>45861</v>
      </c>
      <c r="X40" s="1">
        <f>'Raw Data'!E1007</f>
        <v>45870</v>
      </c>
      <c r="Y40" s="1">
        <f>'Raw Data'!E1055</f>
        <v>45874</v>
      </c>
      <c r="Z40" s="1">
        <f>'Raw Data'!E1103</f>
        <v>45869</v>
      </c>
      <c r="AA40" s="1">
        <f>'Raw Data'!E1151</f>
        <v>45865</v>
      </c>
      <c r="AB40" s="1">
        <f>'Raw Data'!E1199</f>
        <v>45859</v>
      </c>
      <c r="AC40" s="1">
        <f>'Raw Data'!E1250</f>
        <v>75031</v>
      </c>
      <c r="AD40" s="1">
        <f>'Raw Data'!E1295</f>
        <v>45878</v>
      </c>
      <c r="AE40" s="1">
        <f>'Raw Data'!E1343</f>
        <v>45870</v>
      </c>
      <c r="AF40" s="1">
        <f>'Raw Data'!E1391</f>
        <v>45873</v>
      </c>
      <c r="AG40" s="1">
        <f>'Raw Data'!E1439</f>
        <v>45867</v>
      </c>
      <c r="AH40" s="1">
        <f>'Raw Data'!E1487</f>
        <v>45869</v>
      </c>
      <c r="AI40" s="1">
        <f>'Raw Data'!E1535</f>
        <v>45868</v>
      </c>
      <c r="AJ40" s="1">
        <f>'Raw Data'!E1583</f>
        <v>45875</v>
      </c>
      <c r="AK40" s="1">
        <f>'Raw Data'!E1633</f>
        <v>78013</v>
      </c>
      <c r="AL40" s="1">
        <f>'Raw Data'!E1679</f>
        <v>45877</v>
      </c>
      <c r="AM40" s="1">
        <f>'Raw Data'!E1727</f>
        <v>45872</v>
      </c>
      <c r="AN40" s="1">
        <f>'Raw Data'!E1775</f>
        <v>45861</v>
      </c>
      <c r="AO40" s="1">
        <f>'Raw Data'!E1823</f>
        <v>45871</v>
      </c>
      <c r="AP40" s="1">
        <f>'Raw Data'!E1871</f>
        <v>45876</v>
      </c>
      <c r="AQ40" s="1">
        <f>'Raw Data'!E1919</f>
        <v>45876</v>
      </c>
    </row>
    <row r="41" spans="2:43" ht="12.75">
      <c r="B41" s="1" t="s">
        <v>44</v>
      </c>
      <c r="C41" s="3">
        <f>Setup!B48</f>
      </c>
      <c r="D41" s="1">
        <f>'Raw Data'!E48</f>
        <v>47561</v>
      </c>
      <c r="E41" s="1">
        <f>'Raw Data'!E96</f>
        <v>47565</v>
      </c>
      <c r="F41" s="1">
        <f>'Raw Data'!E144</f>
        <v>47554</v>
      </c>
      <c r="G41" s="1">
        <f>'Raw Data'!E192</f>
        <v>47560</v>
      </c>
      <c r="H41" s="1">
        <f>'Raw Data'!E240</f>
        <v>47561</v>
      </c>
      <c r="I41" s="1">
        <f>'Raw Data'!E288</f>
        <v>47561</v>
      </c>
      <c r="J41" s="1">
        <f>'Raw Data'!E336</f>
        <v>47563</v>
      </c>
      <c r="K41" s="1">
        <f>'Raw Data'!E384</f>
        <v>47555</v>
      </c>
      <c r="L41" s="1">
        <f>'Raw Data'!E432</f>
        <v>47559</v>
      </c>
      <c r="M41" s="1">
        <f>'Raw Data'!E480</f>
        <v>47536</v>
      </c>
      <c r="N41" s="1">
        <f>'Raw Data'!E528</f>
        <v>47533</v>
      </c>
      <c r="O41" s="1">
        <f>'Raw Data'!E576</f>
        <v>47543</v>
      </c>
      <c r="P41" s="1">
        <f>'Raw Data'!E625</f>
        <v>73749</v>
      </c>
      <c r="Q41" s="1">
        <f>'Raw Data'!E672</f>
        <v>47549</v>
      </c>
      <c r="R41" s="1">
        <f>'Raw Data'!E720</f>
        <v>47544</v>
      </c>
      <c r="S41" s="1">
        <f>'Raw Data'!E768</f>
        <v>47540</v>
      </c>
      <c r="T41" s="1">
        <f>'Raw Data'!E816</f>
        <v>47538</v>
      </c>
      <c r="U41" s="1">
        <f>'Raw Data'!E864</f>
        <v>47548</v>
      </c>
      <c r="V41" s="1">
        <f>'Raw Data'!E912</f>
        <v>47537</v>
      </c>
      <c r="W41" s="1">
        <f>'Raw Data'!E960</f>
        <v>47544</v>
      </c>
      <c r="X41" s="1">
        <f>'Raw Data'!E1008</f>
        <v>47546</v>
      </c>
      <c r="Y41" s="1">
        <f>'Raw Data'!E1056</f>
        <v>47556</v>
      </c>
      <c r="Z41" s="1">
        <f>'Raw Data'!E1104</f>
        <v>47552</v>
      </c>
      <c r="AA41" s="1">
        <f>'Raw Data'!E1152</f>
        <v>47546</v>
      </c>
      <c r="AB41" s="1">
        <f>'Raw Data'!E1200</f>
        <v>47545</v>
      </c>
      <c r="AC41" s="1">
        <f>'Raw Data'!E1251</f>
        <v>76697</v>
      </c>
      <c r="AD41" s="1">
        <f>'Raw Data'!E1296</f>
        <v>47536</v>
      </c>
      <c r="AE41" s="1">
        <f>'Raw Data'!E1344</f>
        <v>47539</v>
      </c>
      <c r="AF41" s="1">
        <f>'Raw Data'!E1392</f>
        <v>47542</v>
      </c>
      <c r="AG41" s="1">
        <f>'Raw Data'!E1440</f>
        <v>47536</v>
      </c>
      <c r="AH41" s="1">
        <f>'Raw Data'!E1488</f>
        <v>47534</v>
      </c>
      <c r="AI41" s="1">
        <f>'Raw Data'!E1536</f>
        <v>47535</v>
      </c>
      <c r="AJ41" s="1">
        <f>'Raw Data'!E1584</f>
        <v>47549</v>
      </c>
      <c r="AK41" s="1">
        <f>'Raw Data'!E1634</f>
        <v>76371</v>
      </c>
      <c r="AL41" s="1">
        <f>'Raw Data'!E1680</f>
        <v>47548</v>
      </c>
      <c r="AM41" s="1">
        <f>'Raw Data'!E1728</f>
        <v>47535</v>
      </c>
      <c r="AN41" s="1">
        <f>'Raw Data'!E1776</f>
        <v>47558</v>
      </c>
      <c r="AO41" s="1">
        <f>'Raw Data'!E1824</f>
        <v>47542</v>
      </c>
      <c r="AP41" s="1">
        <f>'Raw Data'!E1872</f>
        <v>47554</v>
      </c>
      <c r="AQ41" s="1">
        <f>'Raw Data'!E1920</f>
        <v>47539</v>
      </c>
    </row>
    <row r="42" spans="2:43" ht="12.75">
      <c r="B42" s="3" t="s">
        <v>45</v>
      </c>
      <c r="C42" s="3" t="str">
        <f>Setup!B49</f>
        <v>C3</v>
      </c>
      <c r="D42" s="1">
        <f>'Raw Data'!E49</f>
        <v>72743</v>
      </c>
      <c r="E42" s="1">
        <f>'Raw Data'!E97</f>
        <v>72460</v>
      </c>
      <c r="F42" s="1">
        <f>'Raw Data'!E145</f>
        <v>72513</v>
      </c>
      <c r="G42" s="1">
        <f>'Raw Data'!E193</f>
        <v>72637</v>
      </c>
      <c r="H42" s="1">
        <f>'Raw Data'!E241</f>
        <v>72698</v>
      </c>
      <c r="I42" s="1">
        <f>'Raw Data'!E289</f>
        <v>72806</v>
      </c>
      <c r="J42" s="1">
        <f>'Raw Data'!E337</f>
        <v>72926</v>
      </c>
      <c r="K42" s="1">
        <f>'Raw Data'!E385</f>
        <v>73055</v>
      </c>
      <c r="L42" s="1">
        <f>'Raw Data'!E433</f>
        <v>73385</v>
      </c>
      <c r="M42" s="1">
        <f>'Raw Data'!E481</f>
        <v>73735</v>
      </c>
      <c r="N42" s="1">
        <f>'Raw Data'!E529</f>
        <v>73678</v>
      </c>
      <c r="O42" s="1">
        <f>'Raw Data'!E577</f>
        <v>73737</v>
      </c>
      <c r="P42" s="1">
        <f>'Raw Data'!E626</f>
        <v>72437</v>
      </c>
      <c r="Q42" s="1">
        <f>'Raw Data'!E673</f>
        <v>73799</v>
      </c>
      <c r="R42" s="1">
        <f>'Raw Data'!E721</f>
        <v>73863</v>
      </c>
      <c r="S42" s="1">
        <f>'Raw Data'!E769</f>
        <v>74053</v>
      </c>
      <c r="T42" s="1">
        <f>'Raw Data'!E817</f>
        <v>74269</v>
      </c>
      <c r="U42" s="1">
        <f>'Raw Data'!E865</f>
        <v>74523</v>
      </c>
      <c r="V42" s="1">
        <f>'Raw Data'!E913</f>
        <v>74892</v>
      </c>
      <c r="W42" s="1">
        <f>'Raw Data'!E961</f>
        <v>75229</v>
      </c>
      <c r="X42" s="1">
        <f>'Raw Data'!E1009</f>
        <v>75540</v>
      </c>
      <c r="Y42" s="1">
        <f>'Raw Data'!E1057</f>
        <v>75824</v>
      </c>
      <c r="Z42" s="1">
        <f>'Raw Data'!E1105</f>
        <v>76078</v>
      </c>
      <c r="AA42" s="1">
        <f>'Raw Data'!E1153</f>
        <v>76286</v>
      </c>
      <c r="AB42" s="1">
        <f>'Raw Data'!E1201</f>
        <v>76443</v>
      </c>
      <c r="AC42" s="1">
        <f>'Raw Data'!E1252</f>
        <v>47586</v>
      </c>
      <c r="AD42" s="1">
        <f>'Raw Data'!E1297</f>
        <v>76767</v>
      </c>
      <c r="AE42" s="1">
        <f>'Raw Data'!E1345</f>
        <v>76924</v>
      </c>
      <c r="AF42" s="1">
        <f>'Raw Data'!E1393</f>
        <v>77099</v>
      </c>
      <c r="AG42" s="1">
        <f>'Raw Data'!E1441</f>
        <v>77270</v>
      </c>
      <c r="AH42" s="1">
        <f>'Raw Data'!E1489</f>
        <v>77436</v>
      </c>
      <c r="AI42" s="1">
        <f>'Raw Data'!E1537</f>
        <v>77641</v>
      </c>
      <c r="AJ42" s="1">
        <f>'Raw Data'!E1585</f>
        <v>77816</v>
      </c>
      <c r="AK42" s="1">
        <f>'Raw Data'!E1635</f>
        <v>78190</v>
      </c>
      <c r="AL42" s="1">
        <f>'Raw Data'!E1681</f>
        <v>78207</v>
      </c>
      <c r="AM42" s="1">
        <f>'Raw Data'!E1729</f>
        <v>78392</v>
      </c>
      <c r="AN42" s="1">
        <f>'Raw Data'!E1777</f>
        <v>78539</v>
      </c>
      <c r="AO42" s="1">
        <f>'Raw Data'!E1825</f>
        <v>78721</v>
      </c>
      <c r="AP42" s="1">
        <f>'Raw Data'!E1873</f>
        <v>78905</v>
      </c>
      <c r="AQ42" s="1">
        <f>'Raw Data'!E1921</f>
        <v>79068</v>
      </c>
    </row>
    <row r="43" spans="2:43" ht="12.75">
      <c r="B43" s="3" t="s">
        <v>46</v>
      </c>
      <c r="C43" s="3" t="str">
        <f>Setup!B50</f>
        <v>C3</v>
      </c>
      <c r="D43" s="1">
        <f>'Raw Data'!E50</f>
        <v>72471</v>
      </c>
      <c r="E43" s="1">
        <f>'Raw Data'!E98</f>
        <v>72479</v>
      </c>
      <c r="F43" s="1">
        <f>'Raw Data'!E146</f>
        <v>72423</v>
      </c>
      <c r="G43" s="1">
        <f>'Raw Data'!E194</f>
        <v>72380</v>
      </c>
      <c r="H43" s="1">
        <f>'Raw Data'!E242</f>
        <v>72343</v>
      </c>
      <c r="I43" s="1">
        <f>'Raw Data'!E290</f>
        <v>72370</v>
      </c>
      <c r="J43" s="1">
        <f>'Raw Data'!E338</f>
        <v>72393</v>
      </c>
      <c r="K43" s="1">
        <f>'Raw Data'!E386</f>
        <v>72350</v>
      </c>
      <c r="L43" s="1">
        <f>'Raw Data'!E434</f>
        <v>72376</v>
      </c>
      <c r="M43" s="1">
        <f>'Raw Data'!E482</f>
        <v>72415</v>
      </c>
      <c r="N43" s="1">
        <f>'Raw Data'!E530</f>
        <v>72372</v>
      </c>
      <c r="O43" s="1">
        <f>'Raw Data'!E578</f>
        <v>72434</v>
      </c>
      <c r="P43" s="1">
        <f>'Raw Data'!E627</f>
        <v>74177</v>
      </c>
      <c r="Q43" s="1">
        <f>'Raw Data'!E674</f>
        <v>72459</v>
      </c>
      <c r="R43" s="1">
        <f>'Raw Data'!E722</f>
        <v>72560</v>
      </c>
      <c r="S43" s="1">
        <f>'Raw Data'!E770</f>
        <v>72659</v>
      </c>
      <c r="T43" s="1">
        <f>'Raw Data'!E818</f>
        <v>72894</v>
      </c>
      <c r="U43" s="1">
        <f>'Raw Data'!E866</f>
        <v>73197</v>
      </c>
      <c r="V43" s="1">
        <f>'Raw Data'!E914</f>
        <v>73484</v>
      </c>
      <c r="W43" s="1">
        <f>'Raw Data'!E962</f>
        <v>73807</v>
      </c>
      <c r="X43" s="1">
        <f>'Raw Data'!E1010</f>
        <v>74100</v>
      </c>
      <c r="Y43" s="1">
        <f>'Raw Data'!E1058</f>
        <v>74296</v>
      </c>
      <c r="Z43" s="1">
        <f>'Raw Data'!E1106</f>
        <v>74531</v>
      </c>
      <c r="AA43" s="1">
        <f>'Raw Data'!E1154</f>
        <v>74731</v>
      </c>
      <c r="AB43" s="1">
        <f>'Raw Data'!E1202</f>
        <v>74856</v>
      </c>
      <c r="AC43" s="1">
        <f>'Raw Data'!E1253</f>
        <v>47633</v>
      </c>
      <c r="AD43" s="1">
        <f>'Raw Data'!E1298</f>
        <v>75187</v>
      </c>
      <c r="AE43" s="1">
        <f>'Raw Data'!E1346</f>
        <v>75335</v>
      </c>
      <c r="AF43" s="1">
        <f>'Raw Data'!E1394</f>
        <v>75467</v>
      </c>
      <c r="AG43" s="1">
        <f>'Raw Data'!E1442</f>
        <v>75644</v>
      </c>
      <c r="AH43" s="1">
        <f>'Raw Data'!E1490</f>
        <v>75834</v>
      </c>
      <c r="AI43" s="1">
        <f>'Raw Data'!E1538</f>
        <v>76004</v>
      </c>
      <c r="AJ43" s="1">
        <f>'Raw Data'!E1586</f>
        <v>76188</v>
      </c>
      <c r="AK43" s="1">
        <f>'Raw Data'!E1636</f>
        <v>47576</v>
      </c>
      <c r="AL43" s="1">
        <f>'Raw Data'!E1682</f>
        <v>76526</v>
      </c>
      <c r="AM43" s="1">
        <f>'Raw Data'!E1730</f>
        <v>76727</v>
      </c>
      <c r="AN43" s="1">
        <f>'Raw Data'!E1778</f>
        <v>76856</v>
      </c>
      <c r="AO43" s="1">
        <f>'Raw Data'!E1826</f>
        <v>77031</v>
      </c>
      <c r="AP43" s="1">
        <f>'Raw Data'!E1874</f>
        <v>77264</v>
      </c>
      <c r="AQ43" s="1">
        <f>'Raw Data'!E1922</f>
        <v>77400</v>
      </c>
    </row>
    <row r="44" spans="2:43" ht="12.75">
      <c r="B44" s="3" t="s">
        <v>47</v>
      </c>
      <c r="C44" s="3" t="str">
        <f>Setup!B51</f>
        <v>C3</v>
      </c>
      <c r="D44" s="1">
        <f>'Raw Data'!E51</f>
        <v>74001</v>
      </c>
      <c r="E44" s="1">
        <f>'Raw Data'!E99</f>
        <v>73875</v>
      </c>
      <c r="F44" s="1">
        <f>'Raw Data'!E147</f>
        <v>73918</v>
      </c>
      <c r="G44" s="1">
        <f>'Raw Data'!E195</f>
        <v>73967</v>
      </c>
      <c r="H44" s="1">
        <f>'Raw Data'!E243</f>
        <v>73956</v>
      </c>
      <c r="I44" s="1">
        <f>'Raw Data'!E291</f>
        <v>73958</v>
      </c>
      <c r="J44" s="1">
        <f>'Raw Data'!E339</f>
        <v>73990</v>
      </c>
      <c r="K44" s="1">
        <f>'Raw Data'!E387</f>
        <v>73990</v>
      </c>
      <c r="L44" s="1">
        <f>'Raw Data'!E435</f>
        <v>74072</v>
      </c>
      <c r="M44" s="1">
        <f>'Raw Data'!E483</f>
        <v>74051</v>
      </c>
      <c r="N44" s="1">
        <f>'Raw Data'!E531</f>
        <v>74045</v>
      </c>
      <c r="O44" s="1">
        <f>'Raw Data'!E579</f>
        <v>74101</v>
      </c>
      <c r="P44" s="1">
        <f>'Raw Data'!E628</f>
        <v>47574</v>
      </c>
      <c r="Q44" s="1">
        <f>'Raw Data'!E675</f>
        <v>74249</v>
      </c>
      <c r="R44" s="1">
        <f>'Raw Data'!E723</f>
        <v>74386</v>
      </c>
      <c r="S44" s="1">
        <f>'Raw Data'!E771</f>
        <v>74548</v>
      </c>
      <c r="T44" s="1">
        <f>'Raw Data'!E819</f>
        <v>75160</v>
      </c>
      <c r="U44" s="1">
        <f>'Raw Data'!E867</f>
        <v>74754</v>
      </c>
      <c r="V44" s="1">
        <f>'Raw Data'!E915</f>
        <v>75100</v>
      </c>
      <c r="W44" s="1">
        <f>'Raw Data'!E963</f>
        <v>75392</v>
      </c>
      <c r="X44" s="1">
        <f>'Raw Data'!E1011</f>
        <v>75704</v>
      </c>
      <c r="Y44" s="1">
        <f>'Raw Data'!E1059</f>
        <v>75952</v>
      </c>
      <c r="Z44" s="1">
        <f>'Raw Data'!E1107</f>
        <v>76176</v>
      </c>
      <c r="AA44" s="1">
        <f>'Raw Data'!E1155</f>
        <v>76352</v>
      </c>
      <c r="AB44" s="1">
        <f>'Raw Data'!E1203</f>
        <v>76547</v>
      </c>
      <c r="AC44" s="1">
        <f>'Raw Data'!E1254</f>
        <v>47538</v>
      </c>
      <c r="AD44" s="1">
        <f>'Raw Data'!E1299</f>
        <v>76877</v>
      </c>
      <c r="AE44" s="1">
        <f>'Raw Data'!E1347</f>
        <v>77051</v>
      </c>
      <c r="AF44" s="1">
        <f>'Raw Data'!E1395</f>
        <v>77240</v>
      </c>
      <c r="AG44" s="1">
        <f>'Raw Data'!E1443</f>
        <v>77418</v>
      </c>
      <c r="AH44" s="1">
        <f>'Raw Data'!E1491</f>
        <v>77608</v>
      </c>
      <c r="AI44" s="1">
        <f>'Raw Data'!E1539</f>
        <v>77824</v>
      </c>
      <c r="AJ44" s="1">
        <f>'Raw Data'!E1587</f>
        <v>77981</v>
      </c>
      <c r="AK44" s="1">
        <f>'Raw Data'!E1637</f>
        <v>47639</v>
      </c>
      <c r="AL44" s="1">
        <f>'Raw Data'!E1683</f>
        <v>78376</v>
      </c>
      <c r="AM44" s="1">
        <f>'Raw Data'!E1731</f>
        <v>78574</v>
      </c>
      <c r="AN44" s="1">
        <f>'Raw Data'!E1779</f>
        <v>78753</v>
      </c>
      <c r="AO44" s="1">
        <f>'Raw Data'!E1827</f>
        <v>78939</v>
      </c>
      <c r="AP44" s="1">
        <f>'Raw Data'!E1875</f>
        <v>79061</v>
      </c>
      <c r="AQ44" s="1">
        <f>'Raw Data'!E1923</f>
        <v>79258</v>
      </c>
    </row>
    <row r="45" spans="2:43" ht="12.75">
      <c r="B45" s="3" t="s">
        <v>48</v>
      </c>
      <c r="C45" s="3">
        <f>Setup!B52</f>
      </c>
      <c r="D45" s="1">
        <f>'Raw Data'!E52</f>
        <v>47612</v>
      </c>
      <c r="E45" s="1">
        <f>'Raw Data'!E100</f>
        <v>47602</v>
      </c>
      <c r="F45" s="1">
        <f>'Raw Data'!E148</f>
        <v>47601</v>
      </c>
      <c r="G45" s="1">
        <f>'Raw Data'!E196</f>
        <v>47587</v>
      </c>
      <c r="H45" s="1">
        <f>'Raw Data'!E244</f>
        <v>47568</v>
      </c>
      <c r="I45" s="1">
        <f>'Raw Data'!E292</f>
        <v>47594</v>
      </c>
      <c r="J45" s="1">
        <f>'Raw Data'!E340</f>
        <v>47579</v>
      </c>
      <c r="K45" s="1">
        <f>'Raw Data'!E388</f>
        <v>47579</v>
      </c>
      <c r="L45" s="1">
        <f>'Raw Data'!E436</f>
        <v>47579</v>
      </c>
      <c r="M45" s="1">
        <f>'Raw Data'!E484</f>
        <v>47566</v>
      </c>
      <c r="N45" s="1">
        <f>'Raw Data'!E532</f>
        <v>47582</v>
      </c>
      <c r="O45" s="1">
        <f>'Raw Data'!E580</f>
        <v>47579</v>
      </c>
      <c r="P45" s="1">
        <f>'Raw Data'!E629</f>
        <v>47650</v>
      </c>
      <c r="Q45" s="1">
        <f>'Raw Data'!E676</f>
        <v>47570</v>
      </c>
      <c r="R45" s="1">
        <f>'Raw Data'!E724</f>
        <v>47576</v>
      </c>
      <c r="S45" s="1">
        <f>'Raw Data'!E772</f>
        <v>47576</v>
      </c>
      <c r="T45" s="1">
        <f>'Raw Data'!E820</f>
        <v>47568</v>
      </c>
      <c r="U45" s="1">
        <f>'Raw Data'!E868</f>
        <v>47577</v>
      </c>
      <c r="V45" s="1">
        <f>'Raw Data'!E916</f>
        <v>47587</v>
      </c>
      <c r="W45" s="1">
        <f>'Raw Data'!E964</f>
        <v>47571</v>
      </c>
      <c r="X45" s="1">
        <f>'Raw Data'!E1012</f>
        <v>47568</v>
      </c>
      <c r="Y45" s="1">
        <f>'Raw Data'!E1060</f>
        <v>47561</v>
      </c>
      <c r="Z45" s="1">
        <f>'Raw Data'!E1108</f>
        <v>47566</v>
      </c>
      <c r="AA45" s="1">
        <f>'Raw Data'!E1156</f>
        <v>47556</v>
      </c>
      <c r="AB45" s="1">
        <f>'Raw Data'!E1204</f>
        <v>47587</v>
      </c>
      <c r="AC45" s="1">
        <f>'Raw Data'!E1255</f>
        <v>45900</v>
      </c>
      <c r="AD45" s="1">
        <f>'Raw Data'!E1300</f>
        <v>47565</v>
      </c>
      <c r="AE45" s="1">
        <f>'Raw Data'!E1348</f>
        <v>47573</v>
      </c>
      <c r="AF45" s="1">
        <f>'Raw Data'!E1396</f>
        <v>47583</v>
      </c>
      <c r="AG45" s="1">
        <f>'Raw Data'!E1444</f>
        <v>47568</v>
      </c>
      <c r="AH45" s="1">
        <f>'Raw Data'!E1492</f>
        <v>47573</v>
      </c>
      <c r="AI45" s="1">
        <f>'Raw Data'!E1540</f>
        <v>47578</v>
      </c>
      <c r="AJ45" s="1">
        <f>'Raw Data'!E1588</f>
        <v>47579</v>
      </c>
      <c r="AK45" s="1">
        <f>'Raw Data'!E1638</f>
        <v>47542</v>
      </c>
      <c r="AL45" s="1">
        <f>'Raw Data'!E1684</f>
        <v>47572</v>
      </c>
      <c r="AM45" s="1">
        <f>'Raw Data'!E1732</f>
        <v>47574</v>
      </c>
      <c r="AN45" s="1">
        <f>'Raw Data'!E1780</f>
        <v>47576</v>
      </c>
      <c r="AO45" s="1">
        <f>'Raw Data'!E1828</f>
        <v>47574</v>
      </c>
      <c r="AP45" s="1">
        <f>'Raw Data'!E1876</f>
        <v>47567</v>
      </c>
      <c r="AQ45" s="1">
        <f>'Raw Data'!E1924</f>
        <v>47577</v>
      </c>
    </row>
    <row r="46" spans="2:43" ht="12.75">
      <c r="B46" s="3" t="s">
        <v>49</v>
      </c>
      <c r="C46" s="3">
        <f>Setup!B53</f>
      </c>
      <c r="D46" s="1">
        <f>'Raw Data'!E53</f>
        <v>47656</v>
      </c>
      <c r="E46" s="1">
        <f>'Raw Data'!E101</f>
        <v>47661</v>
      </c>
      <c r="F46" s="1">
        <f>'Raw Data'!E149</f>
        <v>47666</v>
      </c>
      <c r="G46" s="1">
        <f>'Raw Data'!E197</f>
        <v>47645</v>
      </c>
      <c r="H46" s="1">
        <f>'Raw Data'!E245</f>
        <v>47648</v>
      </c>
      <c r="I46" s="1">
        <f>'Raw Data'!E293</f>
        <v>47647</v>
      </c>
      <c r="J46" s="1">
        <f>'Raw Data'!E341</f>
        <v>47659</v>
      </c>
      <c r="K46" s="1">
        <f>'Raw Data'!E389</f>
        <v>47646</v>
      </c>
      <c r="L46" s="1">
        <f>'Raw Data'!E437</f>
        <v>47642</v>
      </c>
      <c r="M46" s="1">
        <f>'Raw Data'!E485</f>
        <v>47639</v>
      </c>
      <c r="N46" s="1">
        <f>'Raw Data'!E533</f>
        <v>47641</v>
      </c>
      <c r="O46" s="1">
        <f>'Raw Data'!E581</f>
        <v>47631</v>
      </c>
      <c r="P46" s="1">
        <f>'Raw Data'!E630</f>
        <v>47554</v>
      </c>
      <c r="Q46" s="1">
        <f>'Raw Data'!E677</f>
        <v>47644</v>
      </c>
      <c r="R46" s="1">
        <f>'Raw Data'!E725</f>
        <v>47641</v>
      </c>
      <c r="S46" s="1">
        <f>'Raw Data'!E773</f>
        <v>47641</v>
      </c>
      <c r="T46" s="1">
        <f>'Raw Data'!E821</f>
        <v>47647</v>
      </c>
      <c r="U46" s="1">
        <f>'Raw Data'!E869</f>
        <v>47651</v>
      </c>
      <c r="V46" s="1">
        <f>'Raw Data'!E917</f>
        <v>47654</v>
      </c>
      <c r="W46" s="1">
        <f>'Raw Data'!E965</f>
        <v>47641</v>
      </c>
      <c r="X46" s="1">
        <f>'Raw Data'!E1013</f>
        <v>47648</v>
      </c>
      <c r="Y46" s="1">
        <f>'Raw Data'!E1061</f>
        <v>47631</v>
      </c>
      <c r="Z46" s="1">
        <f>'Raw Data'!E1109</f>
        <v>47655</v>
      </c>
      <c r="AA46" s="1">
        <f>'Raw Data'!E1157</f>
        <v>47624</v>
      </c>
      <c r="AB46" s="1">
        <f>'Raw Data'!E1205</f>
        <v>47646</v>
      </c>
      <c r="AC46" s="1">
        <f>'Raw Data'!E1256</f>
        <v>47694</v>
      </c>
      <c r="AD46" s="1">
        <f>'Raw Data'!E1301</f>
        <v>47647</v>
      </c>
      <c r="AE46" s="1">
        <f>'Raw Data'!E1349</f>
        <v>47635</v>
      </c>
      <c r="AF46" s="1">
        <f>'Raw Data'!E1397</f>
        <v>47633</v>
      </c>
      <c r="AG46" s="1">
        <f>'Raw Data'!E1445</f>
        <v>47635</v>
      </c>
      <c r="AH46" s="1">
        <f>'Raw Data'!E1493</f>
        <v>47645</v>
      </c>
      <c r="AI46" s="1">
        <f>'Raw Data'!E1541</f>
        <v>47638</v>
      </c>
      <c r="AJ46" s="1">
        <f>'Raw Data'!E1589</f>
        <v>47645</v>
      </c>
      <c r="AK46" s="1">
        <f>'Raw Data'!E1639</f>
        <v>45905</v>
      </c>
      <c r="AL46" s="1">
        <f>'Raw Data'!E1685</f>
        <v>47652</v>
      </c>
      <c r="AM46" s="1">
        <f>'Raw Data'!E1733</f>
        <v>47639</v>
      </c>
      <c r="AN46" s="1">
        <f>'Raw Data'!E1781</f>
        <v>47634</v>
      </c>
      <c r="AO46" s="1">
        <f>'Raw Data'!E1829</f>
        <v>47643</v>
      </c>
      <c r="AP46" s="1">
        <f>'Raw Data'!E1877</f>
        <v>47640</v>
      </c>
      <c r="AQ46" s="1">
        <f>'Raw Data'!E1925</f>
        <v>47626</v>
      </c>
    </row>
    <row r="47" spans="2:43" ht="12.75">
      <c r="B47" s="3" t="s">
        <v>50</v>
      </c>
      <c r="C47" s="3">
        <f>Setup!B54</f>
      </c>
      <c r="D47" s="1">
        <f>'Raw Data'!E54</f>
        <v>47576</v>
      </c>
      <c r="E47" s="1">
        <f>'Raw Data'!E102</f>
        <v>47571</v>
      </c>
      <c r="F47" s="1">
        <f>'Raw Data'!E150</f>
        <v>47579</v>
      </c>
      <c r="G47" s="1">
        <f>'Raw Data'!E198</f>
        <v>47567</v>
      </c>
      <c r="H47" s="1">
        <f>'Raw Data'!E246</f>
        <v>47558</v>
      </c>
      <c r="I47" s="1">
        <f>'Raw Data'!E294</f>
        <v>47534</v>
      </c>
      <c r="J47" s="1">
        <f>'Raw Data'!E342</f>
        <v>47554</v>
      </c>
      <c r="K47" s="1">
        <f>'Raw Data'!E390</f>
        <v>47570</v>
      </c>
      <c r="L47" s="1">
        <f>'Raw Data'!E438</f>
        <v>47557</v>
      </c>
      <c r="M47" s="1">
        <f>'Raw Data'!E486</f>
        <v>47554</v>
      </c>
      <c r="N47" s="1">
        <f>'Raw Data'!E534</f>
        <v>47554</v>
      </c>
      <c r="O47" s="1">
        <f>'Raw Data'!E582</f>
        <v>47547</v>
      </c>
      <c r="P47" s="1">
        <f>'Raw Data'!E631</f>
        <v>45902</v>
      </c>
      <c r="Q47" s="1">
        <f>'Raw Data'!E678</f>
        <v>47545</v>
      </c>
      <c r="R47" s="1">
        <f>'Raw Data'!E726</f>
        <v>47540</v>
      </c>
      <c r="S47" s="1">
        <f>'Raw Data'!E774</f>
        <v>47528</v>
      </c>
      <c r="T47" s="1">
        <f>'Raw Data'!E822</f>
        <v>47535</v>
      </c>
      <c r="U47" s="1">
        <f>'Raw Data'!E870</f>
        <v>47547</v>
      </c>
      <c r="V47" s="1">
        <f>'Raw Data'!E918</f>
        <v>47550</v>
      </c>
      <c r="W47" s="1">
        <f>'Raw Data'!E966</f>
        <v>47549</v>
      </c>
      <c r="X47" s="1">
        <f>'Raw Data'!E1014</f>
        <v>47544</v>
      </c>
      <c r="Y47" s="1">
        <f>'Raw Data'!E1062</f>
        <v>47550</v>
      </c>
      <c r="Z47" s="1">
        <f>'Raw Data'!E1110</f>
        <v>47558</v>
      </c>
      <c r="AA47" s="1">
        <f>'Raw Data'!E1158</f>
        <v>47559</v>
      </c>
      <c r="AB47" s="1">
        <f>'Raw Data'!E1206</f>
        <v>47539</v>
      </c>
      <c r="AC47" s="1">
        <f>'Raw Data'!E1257</f>
        <v>75752</v>
      </c>
      <c r="AD47" s="1">
        <f>'Raw Data'!E1302</f>
        <v>47549</v>
      </c>
      <c r="AE47" s="1">
        <f>'Raw Data'!E1350</f>
        <v>47545</v>
      </c>
      <c r="AF47" s="1">
        <f>'Raw Data'!E1398</f>
        <v>47541</v>
      </c>
      <c r="AG47" s="1">
        <f>'Raw Data'!E1446</f>
        <v>47541</v>
      </c>
      <c r="AH47" s="1">
        <f>'Raw Data'!E1494</f>
        <v>47557</v>
      </c>
      <c r="AI47" s="1">
        <f>'Raw Data'!E1542</f>
        <v>47540</v>
      </c>
      <c r="AJ47" s="1">
        <f>'Raw Data'!E1590</f>
        <v>47560</v>
      </c>
      <c r="AK47" s="1">
        <f>'Raw Data'!E1640</f>
        <v>47703</v>
      </c>
      <c r="AL47" s="1">
        <f>'Raw Data'!E1686</f>
        <v>47540</v>
      </c>
      <c r="AM47" s="1">
        <f>'Raw Data'!E1734</f>
        <v>47542</v>
      </c>
      <c r="AN47" s="1">
        <f>'Raw Data'!E1782</f>
        <v>47536</v>
      </c>
      <c r="AO47" s="1">
        <f>'Raw Data'!E1830</f>
        <v>47536</v>
      </c>
      <c r="AP47" s="1">
        <f>'Raw Data'!E1878</f>
        <v>47556</v>
      </c>
      <c r="AQ47" s="1">
        <f>'Raw Data'!E1926</f>
        <v>47539</v>
      </c>
    </row>
    <row r="48" spans="2:43" ht="13.5" customHeight="1">
      <c r="B48" s="1" t="s">
        <v>51</v>
      </c>
      <c r="C48" s="3">
        <f>Setup!B55</f>
      </c>
      <c r="D48" s="1">
        <f>'Raw Data'!E55</f>
        <v>45929</v>
      </c>
      <c r="E48" s="1">
        <f>'Raw Data'!E103</f>
        <v>45921</v>
      </c>
      <c r="F48" s="1">
        <f>'Raw Data'!E151</f>
        <v>45920</v>
      </c>
      <c r="G48" s="1">
        <f>'Raw Data'!E199</f>
        <v>45910</v>
      </c>
      <c r="H48" s="1">
        <f>'Raw Data'!E247</f>
        <v>45893</v>
      </c>
      <c r="I48" s="1">
        <f>'Raw Data'!E295</f>
        <v>45907</v>
      </c>
      <c r="J48" s="1">
        <f>'Raw Data'!E343</f>
        <v>45903</v>
      </c>
      <c r="K48" s="1">
        <f>'Raw Data'!E391</f>
        <v>45909</v>
      </c>
      <c r="L48" s="1">
        <f>'Raw Data'!E439</f>
        <v>45902</v>
      </c>
      <c r="M48" s="1">
        <f>'Raw Data'!E487</f>
        <v>45909</v>
      </c>
      <c r="N48" s="1">
        <f>'Raw Data'!E535</f>
        <v>45901</v>
      </c>
      <c r="O48" s="1">
        <f>'Raw Data'!E583</f>
        <v>45899</v>
      </c>
      <c r="P48" s="1">
        <f>'Raw Data'!E632</f>
        <v>47720</v>
      </c>
      <c r="Q48" s="1">
        <f>'Raw Data'!E679</f>
        <v>45897</v>
      </c>
      <c r="R48" s="1">
        <f>'Raw Data'!E727</f>
        <v>45911</v>
      </c>
      <c r="S48" s="1">
        <f>'Raw Data'!E775</f>
        <v>45894</v>
      </c>
      <c r="T48" s="1">
        <f>'Raw Data'!E823</f>
        <v>45899</v>
      </c>
      <c r="U48" s="1">
        <f>'Raw Data'!E871</f>
        <v>45901</v>
      </c>
      <c r="V48" s="1">
        <f>'Raw Data'!E919</f>
        <v>45905</v>
      </c>
      <c r="W48" s="1">
        <f>'Raw Data'!E967</f>
        <v>45894</v>
      </c>
      <c r="X48" s="1">
        <f>'Raw Data'!E1015</f>
        <v>45906</v>
      </c>
      <c r="Y48" s="1">
        <f>'Raw Data'!E1063</f>
        <v>45896</v>
      </c>
      <c r="Z48" s="1">
        <f>'Raw Data'!E1111</f>
        <v>45896</v>
      </c>
      <c r="AA48" s="1">
        <f>'Raw Data'!E1159</f>
        <v>45895</v>
      </c>
      <c r="AB48" s="1">
        <f>'Raw Data'!E1207</f>
        <v>45897</v>
      </c>
      <c r="AC48" s="1">
        <f>'Raw Data'!E1258</f>
        <v>81204</v>
      </c>
      <c r="AD48" s="1">
        <f>'Raw Data'!E1303</f>
        <v>45900</v>
      </c>
      <c r="AE48" s="1">
        <f>'Raw Data'!E1351</f>
        <v>45884</v>
      </c>
      <c r="AF48" s="1">
        <f>'Raw Data'!E1399</f>
        <v>45884</v>
      </c>
      <c r="AG48" s="1">
        <f>'Raw Data'!E1447</f>
        <v>45894</v>
      </c>
      <c r="AH48" s="1">
        <f>'Raw Data'!E1495</f>
        <v>45890</v>
      </c>
      <c r="AI48" s="1">
        <f>'Raw Data'!E1543</f>
        <v>45893</v>
      </c>
      <c r="AJ48" s="1">
        <f>'Raw Data'!E1591</f>
        <v>45899</v>
      </c>
      <c r="AK48" s="1">
        <f>'Raw Data'!E1641</f>
        <v>77201</v>
      </c>
      <c r="AL48" s="1">
        <f>'Raw Data'!E1687</f>
        <v>45882</v>
      </c>
      <c r="AM48" s="1">
        <f>'Raw Data'!E1735</f>
        <v>45889</v>
      </c>
      <c r="AN48" s="1">
        <f>'Raw Data'!E1783</f>
        <v>45897</v>
      </c>
      <c r="AO48" s="1">
        <f>'Raw Data'!E1831</f>
        <v>45903</v>
      </c>
      <c r="AP48" s="1">
        <f>'Raw Data'!E1879</f>
        <v>45909</v>
      </c>
      <c r="AQ48" s="1">
        <f>'Raw Data'!E1927</f>
        <v>45895</v>
      </c>
    </row>
    <row r="49" spans="2:43" ht="12.75">
      <c r="B49" s="1" t="s">
        <v>52</v>
      </c>
      <c r="C49" s="3">
        <f>Setup!B56</f>
      </c>
      <c r="D49" s="1">
        <f>'Raw Data'!E56</f>
        <v>47742</v>
      </c>
      <c r="E49" s="1">
        <f>'Raw Data'!E104</f>
        <v>47724</v>
      </c>
      <c r="F49" s="1">
        <f>'Raw Data'!E152</f>
        <v>47730</v>
      </c>
      <c r="G49" s="1">
        <f>'Raw Data'!E200</f>
        <v>47730</v>
      </c>
      <c r="H49" s="1">
        <f>'Raw Data'!E248</f>
        <v>47709</v>
      </c>
      <c r="I49" s="1">
        <f>'Raw Data'!E296</f>
        <v>47740</v>
      </c>
      <c r="J49" s="1">
        <f>'Raw Data'!E344</f>
        <v>47724</v>
      </c>
      <c r="K49" s="1">
        <f>'Raw Data'!E392</f>
        <v>47707</v>
      </c>
      <c r="L49" s="1">
        <f>'Raw Data'!E440</f>
        <v>47722</v>
      </c>
      <c r="M49" s="1">
        <f>'Raw Data'!E488</f>
        <v>47713</v>
      </c>
      <c r="N49" s="1">
        <f>'Raw Data'!E536</f>
        <v>47712</v>
      </c>
      <c r="O49" s="1">
        <f>'Raw Data'!E584</f>
        <v>47722</v>
      </c>
      <c r="P49" s="1">
        <f>'Raw Data'!E633</f>
        <v>72845</v>
      </c>
      <c r="Q49" s="1">
        <f>'Raw Data'!E680</f>
        <v>47708</v>
      </c>
      <c r="R49" s="1">
        <f>'Raw Data'!E728</f>
        <v>47716</v>
      </c>
      <c r="S49" s="1">
        <f>'Raw Data'!E776</f>
        <v>47712</v>
      </c>
      <c r="T49" s="1">
        <f>'Raw Data'!E824</f>
        <v>47713</v>
      </c>
      <c r="U49" s="1">
        <f>'Raw Data'!E872</f>
        <v>47715</v>
      </c>
      <c r="V49" s="1">
        <f>'Raw Data'!E920</f>
        <v>47712</v>
      </c>
      <c r="W49" s="1">
        <f>'Raw Data'!E968</f>
        <v>47706</v>
      </c>
      <c r="X49" s="1">
        <f>'Raw Data'!E1016</f>
        <v>47703</v>
      </c>
      <c r="Y49" s="1">
        <f>'Raw Data'!E1064</f>
        <v>47721</v>
      </c>
      <c r="Z49" s="1">
        <f>'Raw Data'!E1112</f>
        <v>47706</v>
      </c>
      <c r="AA49" s="1">
        <f>'Raw Data'!E1160</f>
        <v>47714</v>
      </c>
      <c r="AB49" s="1">
        <f>'Raw Data'!E1208</f>
        <v>47710</v>
      </c>
      <c r="AC49" s="1">
        <f>'Raw Data'!E1259</f>
        <v>75830</v>
      </c>
      <c r="AD49" s="1">
        <f>'Raw Data'!E1304</f>
        <v>47716</v>
      </c>
      <c r="AE49" s="1">
        <f>'Raw Data'!E1352</f>
        <v>47707</v>
      </c>
      <c r="AF49" s="1">
        <f>'Raw Data'!E1400</f>
        <v>47718</v>
      </c>
      <c r="AG49" s="1">
        <f>'Raw Data'!E1448</f>
        <v>47688</v>
      </c>
      <c r="AH49" s="1">
        <f>'Raw Data'!E1496</f>
        <v>47705</v>
      </c>
      <c r="AI49" s="1">
        <f>'Raw Data'!E1544</f>
        <v>47713</v>
      </c>
      <c r="AJ49" s="1">
        <f>'Raw Data'!E1592</f>
        <v>47714</v>
      </c>
      <c r="AK49" s="1">
        <f>'Raw Data'!E1642</f>
        <v>82797</v>
      </c>
      <c r="AL49" s="1">
        <f>'Raw Data'!E1688</f>
        <v>47706</v>
      </c>
      <c r="AM49" s="1">
        <f>'Raw Data'!E1736</f>
        <v>47721</v>
      </c>
      <c r="AN49" s="1">
        <f>'Raw Data'!E1784</f>
        <v>47710</v>
      </c>
      <c r="AO49" s="1">
        <f>'Raw Data'!E1832</f>
        <v>47708</v>
      </c>
      <c r="AP49" s="1">
        <f>'Raw Data'!E1880</f>
        <v>47705</v>
      </c>
      <c r="AQ49" s="1">
        <f>'Raw Data'!E1928</f>
        <v>47706</v>
      </c>
    </row>
    <row r="50" spans="2:43" ht="12.75"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4" spans="2:43" ht="13.5" customHeight="1"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AQ54"/>
  <sheetViews>
    <sheetView zoomScale="85" zoomScaleNormal="85" workbookViewId="0" topLeftCell="A1">
      <selection activeCell="C5" sqref="C5:C7"/>
    </sheetView>
  </sheetViews>
  <sheetFormatPr defaultColWidth="11.421875" defaultRowHeight="12.75"/>
  <cols>
    <col min="1" max="1" width="8.140625" style="1" bestFit="1" customWidth="1"/>
    <col min="2" max="2" width="4.7109375" style="1" bestFit="1" customWidth="1"/>
    <col min="3" max="3" width="12.7109375" style="1" bestFit="1" customWidth="1"/>
    <col min="4" max="28" width="6.00390625" style="1" bestFit="1" customWidth="1"/>
    <col min="29" max="29" width="6.140625" style="1" bestFit="1" customWidth="1"/>
    <col min="30" max="43" width="6.00390625" style="1" bestFit="1" customWidth="1"/>
    <col min="44" max="16384" width="11.421875" style="1" customWidth="1"/>
  </cols>
  <sheetData>
    <row r="1" spans="1:43" s="7" customFormat="1" ht="12.75">
      <c r="A1" s="5" t="s">
        <v>74</v>
      </c>
      <c r="B1" s="6" t="s">
        <v>0</v>
      </c>
      <c r="C1" s="6" t="s">
        <v>1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K1" s="7">
        <v>34</v>
      </c>
      <c r="AL1" s="7">
        <v>35</v>
      </c>
      <c r="AM1" s="7">
        <v>36</v>
      </c>
      <c r="AN1" s="7">
        <v>37</v>
      </c>
      <c r="AO1" s="7">
        <v>38</v>
      </c>
      <c r="AP1" s="7">
        <v>39</v>
      </c>
      <c r="AQ1" s="7">
        <v>40</v>
      </c>
    </row>
    <row r="2" spans="2:43" ht="12.75">
      <c r="B2" s="3" t="s">
        <v>2</v>
      </c>
      <c r="C2" s="3" t="str">
        <f>Setup!B9</f>
        <v>S1</v>
      </c>
      <c r="D2" s="1">
        <f>'Raw Data'!C9</f>
        <v>50169</v>
      </c>
      <c r="E2" s="1">
        <f>'Raw Data'!C57</f>
        <v>50198</v>
      </c>
      <c r="F2" s="1">
        <f>'Raw Data'!C105</f>
        <v>50223</v>
      </c>
      <c r="G2" s="1">
        <f>'Raw Data'!C153</f>
        <v>50245</v>
      </c>
      <c r="H2" s="1">
        <f>'Raw Data'!C201</f>
        <v>50254</v>
      </c>
      <c r="I2" s="1">
        <f>'Raw Data'!C249</f>
        <v>50265</v>
      </c>
      <c r="J2" s="1">
        <f>'Raw Data'!C297</f>
        <v>50262</v>
      </c>
      <c r="K2" s="1">
        <f>'Raw Data'!C345</f>
        <v>50271</v>
      </c>
      <c r="L2" s="1">
        <f>'Raw Data'!C393</f>
        <v>50276</v>
      </c>
      <c r="M2" s="1">
        <f>'Raw Data'!C441</f>
        <v>50261</v>
      </c>
      <c r="N2" s="1">
        <f>'Raw Data'!C489</f>
        <v>50265</v>
      </c>
      <c r="O2" s="1">
        <f>'Raw Data'!C537</f>
        <v>50263</v>
      </c>
      <c r="P2" s="1">
        <f>'Raw Data'!C586</f>
        <v>52130</v>
      </c>
      <c r="Q2" s="1">
        <f>'Raw Data'!C633</f>
        <v>50290</v>
      </c>
      <c r="R2" s="1">
        <f>'Raw Data'!C681</f>
        <v>50291</v>
      </c>
      <c r="S2" s="1">
        <f>'Raw Data'!C729</f>
        <v>50353</v>
      </c>
      <c r="T2" s="1">
        <f>'Raw Data'!C777</f>
        <v>50412</v>
      </c>
      <c r="U2" s="1">
        <f>'Raw Data'!C825</f>
        <v>50513</v>
      </c>
      <c r="V2" s="1">
        <f>'Raw Data'!C873</f>
        <v>50626</v>
      </c>
      <c r="W2" s="1">
        <f>'Raw Data'!C921</f>
        <v>50748</v>
      </c>
      <c r="X2" s="1">
        <f>'Raw Data'!C969</f>
        <v>50863</v>
      </c>
      <c r="Y2" s="1">
        <f>'Raw Data'!C1017</f>
        <v>50977</v>
      </c>
      <c r="Z2" s="1">
        <f>'Raw Data'!C1065</f>
        <v>51079</v>
      </c>
      <c r="AA2" s="1">
        <f>'Raw Data'!C1113</f>
        <v>51144</v>
      </c>
      <c r="AB2" s="1">
        <f>'Raw Data'!C1161</f>
        <v>51228</v>
      </c>
      <c r="AC2" s="1">
        <f>'Raw Data'!C1212</f>
        <v>51174</v>
      </c>
      <c r="AD2" s="1">
        <f>'Raw Data'!C1257</f>
        <v>51350</v>
      </c>
      <c r="AE2" s="1">
        <f>'Raw Data'!C1305</f>
        <v>51397</v>
      </c>
      <c r="AF2" s="1">
        <f>'Raw Data'!C1353</f>
        <v>51477</v>
      </c>
      <c r="AG2" s="1">
        <f>'Raw Data'!C1401</f>
        <v>51531</v>
      </c>
      <c r="AH2" s="1">
        <f>'Raw Data'!C1449</f>
        <v>51582</v>
      </c>
      <c r="AI2" s="1">
        <f>'Raw Data'!C1497</f>
        <v>51649</v>
      </c>
      <c r="AJ2" s="1">
        <f>'Raw Data'!C1545</f>
        <v>51744</v>
      </c>
      <c r="AK2" s="1">
        <f>'Raw Data'!C1595</f>
        <v>51527</v>
      </c>
      <c r="AL2" s="1">
        <f>'Raw Data'!C1641</f>
        <v>51864</v>
      </c>
      <c r="AM2" s="1">
        <f>'Raw Data'!C1689</f>
        <v>51923</v>
      </c>
      <c r="AN2" s="1">
        <f>'Raw Data'!C1737</f>
        <v>52008</v>
      </c>
      <c r="AO2" s="1">
        <f>'Raw Data'!C1785</f>
        <v>52063</v>
      </c>
      <c r="AP2" s="1">
        <f>'Raw Data'!C1833</f>
        <v>52130</v>
      </c>
      <c r="AQ2" s="1">
        <f>'Raw Data'!C1881</f>
        <v>52180</v>
      </c>
    </row>
    <row r="3" spans="2:43" ht="12.75">
      <c r="B3" s="3" t="s">
        <v>4</v>
      </c>
      <c r="C3" s="3" t="str">
        <f>Setup!B10</f>
        <v>S1</v>
      </c>
      <c r="D3" s="1">
        <f>'Raw Data'!C10</f>
        <v>51972</v>
      </c>
      <c r="E3" s="1">
        <f>'Raw Data'!C58</f>
        <v>51995</v>
      </c>
      <c r="F3" s="1">
        <f>'Raw Data'!C106</f>
        <v>52029</v>
      </c>
      <c r="G3" s="1">
        <f>'Raw Data'!C154</f>
        <v>52085</v>
      </c>
      <c r="H3" s="1">
        <f>'Raw Data'!C202</f>
        <v>52098</v>
      </c>
      <c r="I3" s="1">
        <f>'Raw Data'!C250</f>
        <v>52108</v>
      </c>
      <c r="J3" s="1">
        <f>'Raw Data'!C298</f>
        <v>52092</v>
      </c>
      <c r="K3" s="1">
        <f>'Raw Data'!C346</f>
        <v>52095</v>
      </c>
      <c r="L3" s="1">
        <f>'Raw Data'!C394</f>
        <v>52108</v>
      </c>
      <c r="M3" s="1">
        <f>'Raw Data'!C442</f>
        <v>52090</v>
      </c>
      <c r="N3" s="1">
        <f>'Raw Data'!C490</f>
        <v>52109</v>
      </c>
      <c r="O3" s="1">
        <f>'Raw Data'!C538</f>
        <v>52119</v>
      </c>
      <c r="P3" s="1">
        <f>'Raw Data'!C587</f>
        <v>49753</v>
      </c>
      <c r="Q3" s="1">
        <f>'Raw Data'!C634</f>
        <v>52154</v>
      </c>
      <c r="R3" s="1">
        <f>'Raw Data'!C682</f>
        <v>52164</v>
      </c>
      <c r="S3" s="1">
        <f>'Raw Data'!C730</f>
        <v>52207</v>
      </c>
      <c r="T3" s="1">
        <f>'Raw Data'!C778</f>
        <v>52277</v>
      </c>
      <c r="U3" s="1">
        <f>'Raw Data'!C826</f>
        <v>52387</v>
      </c>
      <c r="V3" s="1">
        <f>'Raw Data'!C874</f>
        <v>52525</v>
      </c>
      <c r="W3" s="1">
        <f>'Raw Data'!C922</f>
        <v>52682</v>
      </c>
      <c r="X3" s="1">
        <f>'Raw Data'!C970</f>
        <v>52850</v>
      </c>
      <c r="Y3" s="1">
        <f>'Raw Data'!C1018</f>
        <v>53000</v>
      </c>
      <c r="Z3" s="1">
        <f>'Raw Data'!C1066</f>
        <v>53123</v>
      </c>
      <c r="AA3" s="1">
        <f>'Raw Data'!C1114</f>
        <v>53219</v>
      </c>
      <c r="AB3" s="1">
        <f>'Raw Data'!C1162</f>
        <v>53331</v>
      </c>
      <c r="AC3" s="1">
        <f>'Raw Data'!C1213</f>
        <v>51542</v>
      </c>
      <c r="AD3" s="1">
        <f>'Raw Data'!C1258</f>
        <v>53442</v>
      </c>
      <c r="AE3" s="1">
        <f>'Raw Data'!C1306</f>
        <v>53518</v>
      </c>
      <c r="AF3" s="1">
        <f>'Raw Data'!C1354</f>
        <v>53574</v>
      </c>
      <c r="AG3" s="1">
        <f>'Raw Data'!C1402</f>
        <v>53642</v>
      </c>
      <c r="AH3" s="1">
        <f>'Raw Data'!C1450</f>
        <v>53706</v>
      </c>
      <c r="AI3" s="1">
        <f>'Raw Data'!C1498</f>
        <v>53790</v>
      </c>
      <c r="AJ3" s="1">
        <f>'Raw Data'!C1546</f>
        <v>53853</v>
      </c>
      <c r="AK3" s="1">
        <f>'Raw Data'!C1596</f>
        <v>51175</v>
      </c>
      <c r="AL3" s="1">
        <f>'Raw Data'!C1642</f>
        <v>54010</v>
      </c>
      <c r="AM3" s="1">
        <f>'Raw Data'!C1690</f>
        <v>54059</v>
      </c>
      <c r="AN3" s="1">
        <f>'Raw Data'!C1738</f>
        <v>54167</v>
      </c>
      <c r="AO3" s="1">
        <f>'Raw Data'!C1786</f>
        <v>54238</v>
      </c>
      <c r="AP3" s="1">
        <f>'Raw Data'!C1834</f>
        <v>54297</v>
      </c>
      <c r="AQ3" s="1">
        <f>'Raw Data'!C1882</f>
        <v>54377</v>
      </c>
    </row>
    <row r="4" spans="2:43" ht="12.75">
      <c r="B4" s="3" t="s">
        <v>5</v>
      </c>
      <c r="C4" s="3" t="str">
        <f>Setup!B11</f>
        <v>S1</v>
      </c>
      <c r="D4" s="1">
        <f>'Raw Data'!C11</f>
        <v>49661</v>
      </c>
      <c r="E4" s="1">
        <f>'Raw Data'!C59</f>
        <v>49573</v>
      </c>
      <c r="F4" s="1">
        <f>'Raw Data'!C107</f>
        <v>49750</v>
      </c>
      <c r="G4" s="1">
        <f>'Raw Data'!C155</f>
        <v>49737</v>
      </c>
      <c r="H4" s="1">
        <f>'Raw Data'!C203</f>
        <v>49741</v>
      </c>
      <c r="I4" s="1">
        <f>'Raw Data'!C251</f>
        <v>49750</v>
      </c>
      <c r="J4" s="1">
        <f>'Raw Data'!C299</f>
        <v>49740</v>
      </c>
      <c r="K4" s="1">
        <f>'Raw Data'!C347</f>
        <v>49734</v>
      </c>
      <c r="L4" s="1">
        <f>'Raw Data'!C395</f>
        <v>49752</v>
      </c>
      <c r="M4" s="1">
        <f>'Raw Data'!C443</f>
        <v>49753</v>
      </c>
      <c r="N4" s="1">
        <f>'Raw Data'!C491</f>
        <v>49736</v>
      </c>
      <c r="O4" s="1">
        <f>'Raw Data'!C539</f>
        <v>49748</v>
      </c>
      <c r="P4" s="1">
        <f>'Raw Data'!C588</f>
        <v>51146</v>
      </c>
      <c r="Q4" s="1">
        <f>'Raw Data'!C635</f>
        <v>49769</v>
      </c>
      <c r="R4" s="1">
        <f>'Raw Data'!C683</f>
        <v>49799</v>
      </c>
      <c r="S4" s="1">
        <f>'Raw Data'!C731</f>
        <v>49839</v>
      </c>
      <c r="T4" s="1">
        <f>'Raw Data'!C779</f>
        <v>49899</v>
      </c>
      <c r="U4" s="1">
        <f>'Raw Data'!C827</f>
        <v>50009</v>
      </c>
      <c r="V4" s="1">
        <f>'Raw Data'!C875</f>
        <v>50139</v>
      </c>
      <c r="W4" s="1">
        <f>'Raw Data'!C923</f>
        <v>50300</v>
      </c>
      <c r="X4" s="1">
        <f>'Raw Data'!C971</f>
        <v>50450</v>
      </c>
      <c r="Y4" s="1">
        <f>'Raw Data'!C1019</f>
        <v>50599</v>
      </c>
      <c r="Z4" s="1">
        <f>'Raw Data'!C1067</f>
        <v>50725</v>
      </c>
      <c r="AA4" s="1">
        <f>'Raw Data'!C1115</f>
        <v>50828</v>
      </c>
      <c r="AB4" s="1">
        <f>'Raw Data'!C1163</f>
        <v>50933</v>
      </c>
      <c r="AC4" s="1">
        <f>'Raw Data'!C1214</f>
        <v>51425</v>
      </c>
      <c r="AD4" s="1">
        <f>'Raw Data'!C1259</f>
        <v>51064</v>
      </c>
      <c r="AE4" s="1">
        <f>'Raw Data'!C1307</f>
        <v>51118</v>
      </c>
      <c r="AF4" s="1">
        <f>'Raw Data'!C1355</f>
        <v>51193</v>
      </c>
      <c r="AG4" s="1">
        <f>'Raw Data'!C1403</f>
        <v>51255</v>
      </c>
      <c r="AH4" s="1">
        <f>'Raw Data'!C1451</f>
        <v>51311</v>
      </c>
      <c r="AI4" s="1">
        <f>'Raw Data'!C1499</f>
        <v>51377</v>
      </c>
      <c r="AJ4" s="1">
        <f>'Raw Data'!C1547</f>
        <v>51454</v>
      </c>
      <c r="AK4" s="1">
        <f>'Raw Data'!C1597</f>
        <v>51534</v>
      </c>
      <c r="AL4" s="1">
        <f>'Raw Data'!C1643</f>
        <v>51591</v>
      </c>
      <c r="AM4" s="1">
        <f>'Raw Data'!C1691</f>
        <v>51679</v>
      </c>
      <c r="AN4" s="1">
        <f>'Raw Data'!C1739</f>
        <v>51740</v>
      </c>
      <c r="AO4" s="1">
        <f>'Raw Data'!C1787</f>
        <v>51808</v>
      </c>
      <c r="AP4" s="1">
        <f>'Raw Data'!C1835</f>
        <v>51859</v>
      </c>
      <c r="AQ4" s="1">
        <f>'Raw Data'!C1883</f>
        <v>51934</v>
      </c>
    </row>
    <row r="5" spans="2:43" ht="12.75">
      <c r="B5" s="3" t="s">
        <v>6</v>
      </c>
      <c r="C5" s="3" t="s">
        <v>120</v>
      </c>
      <c r="D5" s="1">
        <f>'Raw Data'!C12</f>
        <v>51186</v>
      </c>
      <c r="E5" s="1">
        <f>'Raw Data'!C60</f>
        <v>51184</v>
      </c>
      <c r="F5" s="1">
        <f>'Raw Data'!C108</f>
        <v>51201</v>
      </c>
      <c r="G5" s="1">
        <f>'Raw Data'!C156</f>
        <v>51206</v>
      </c>
      <c r="H5" s="1">
        <f>'Raw Data'!C204</f>
        <v>51186</v>
      </c>
      <c r="I5" s="1">
        <f>'Raw Data'!C252</f>
        <v>51178</v>
      </c>
      <c r="J5" s="1">
        <f>'Raw Data'!C300</f>
        <v>51169</v>
      </c>
      <c r="K5" s="1">
        <f>'Raw Data'!C348</f>
        <v>51158</v>
      </c>
      <c r="L5" s="1">
        <f>'Raw Data'!C396</f>
        <v>51164</v>
      </c>
      <c r="M5" s="1">
        <f>'Raw Data'!C444</f>
        <v>51175</v>
      </c>
      <c r="N5" s="1">
        <f>'Raw Data'!C492</f>
        <v>51155</v>
      </c>
      <c r="O5" s="1">
        <f>'Raw Data'!C540</f>
        <v>51156</v>
      </c>
      <c r="P5" s="1">
        <f>'Raw Data'!C589</f>
        <v>51542</v>
      </c>
      <c r="Q5" s="1">
        <f>'Raw Data'!C636</f>
        <v>51149</v>
      </c>
      <c r="R5" s="1">
        <f>'Raw Data'!C684</f>
        <v>51158</v>
      </c>
      <c r="S5" s="1">
        <f>'Raw Data'!C732</f>
        <v>51158</v>
      </c>
      <c r="T5" s="1">
        <f>'Raw Data'!C780</f>
        <v>51164</v>
      </c>
      <c r="U5" s="1">
        <f>'Raw Data'!C828</f>
        <v>51148</v>
      </c>
      <c r="V5" s="1">
        <f>'Raw Data'!C876</f>
        <v>51166</v>
      </c>
      <c r="W5" s="1">
        <f>'Raw Data'!C924</f>
        <v>51175</v>
      </c>
      <c r="X5" s="1">
        <f>'Raw Data'!C972</f>
        <v>51165</v>
      </c>
      <c r="Y5" s="1">
        <f>'Raw Data'!C1020</f>
        <v>51164</v>
      </c>
      <c r="Z5" s="1">
        <f>'Raw Data'!C1068</f>
        <v>51172</v>
      </c>
      <c r="AA5" s="1">
        <f>'Raw Data'!C1116</f>
        <v>51148</v>
      </c>
      <c r="AB5" s="1">
        <f>'Raw Data'!C1164</f>
        <v>51171</v>
      </c>
      <c r="AC5" s="1">
        <f>'Raw Data'!C1215</f>
        <v>46901</v>
      </c>
      <c r="AD5" s="1">
        <f>'Raw Data'!C1260</f>
        <v>51155</v>
      </c>
      <c r="AE5" s="1">
        <f>'Raw Data'!C1308</f>
        <v>51160</v>
      </c>
      <c r="AF5" s="1">
        <f>'Raw Data'!C1356</f>
        <v>51178</v>
      </c>
      <c r="AG5" s="1">
        <f>'Raw Data'!C1404</f>
        <v>51181</v>
      </c>
      <c r="AH5" s="1">
        <f>'Raw Data'!C1452</f>
        <v>51179</v>
      </c>
      <c r="AI5" s="1">
        <f>'Raw Data'!C1500</f>
        <v>51177</v>
      </c>
      <c r="AJ5" s="1">
        <f>'Raw Data'!C1548</f>
        <v>51151</v>
      </c>
      <c r="AK5" s="1">
        <f>'Raw Data'!C1598</f>
        <v>51423</v>
      </c>
      <c r="AL5" s="1">
        <f>'Raw Data'!C1644</f>
        <v>51180</v>
      </c>
      <c r="AM5" s="1">
        <f>'Raw Data'!C1692</f>
        <v>51183</v>
      </c>
      <c r="AN5" s="1">
        <f>'Raw Data'!C1740</f>
        <v>51182</v>
      </c>
      <c r="AO5" s="1">
        <f>'Raw Data'!C1788</f>
        <v>51181</v>
      </c>
      <c r="AP5" s="1">
        <f>'Raw Data'!C1836</f>
        <v>51169</v>
      </c>
      <c r="AQ5" s="1">
        <f>'Raw Data'!C1884</f>
        <v>51193</v>
      </c>
    </row>
    <row r="6" spans="2:43" ht="12.75">
      <c r="B6" s="3" t="s">
        <v>8</v>
      </c>
      <c r="C6" s="3" t="s">
        <v>120</v>
      </c>
      <c r="D6" s="1">
        <f>'Raw Data'!C13</f>
        <v>51544</v>
      </c>
      <c r="E6" s="1">
        <f>'Raw Data'!C61</f>
        <v>51533</v>
      </c>
      <c r="F6" s="1">
        <f>'Raw Data'!C109</f>
        <v>51518</v>
      </c>
      <c r="G6" s="1">
        <f>'Raw Data'!C157</f>
        <v>51540</v>
      </c>
      <c r="H6" s="1">
        <f>'Raw Data'!C205</f>
        <v>51526</v>
      </c>
      <c r="I6" s="1">
        <f>'Raw Data'!C253</f>
        <v>51532</v>
      </c>
      <c r="J6" s="1">
        <f>'Raw Data'!C301</f>
        <v>51539</v>
      </c>
      <c r="K6" s="1">
        <f>'Raw Data'!C349</f>
        <v>51530</v>
      </c>
      <c r="L6" s="1">
        <f>'Raw Data'!C397</f>
        <v>51541</v>
      </c>
      <c r="M6" s="1">
        <f>'Raw Data'!C445</f>
        <v>51538</v>
      </c>
      <c r="N6" s="1">
        <f>'Raw Data'!C493</f>
        <v>51529</v>
      </c>
      <c r="O6" s="1">
        <f>'Raw Data'!C541</f>
        <v>51516</v>
      </c>
      <c r="P6" s="1">
        <f>'Raw Data'!C590</f>
        <v>51398</v>
      </c>
      <c r="Q6" s="1">
        <f>'Raw Data'!C637</f>
        <v>51528</v>
      </c>
      <c r="R6" s="1">
        <f>'Raw Data'!C685</f>
        <v>51535</v>
      </c>
      <c r="S6" s="1">
        <f>'Raw Data'!C733</f>
        <v>51529</v>
      </c>
      <c r="T6" s="1">
        <f>'Raw Data'!C781</f>
        <v>51541</v>
      </c>
      <c r="U6" s="1">
        <f>'Raw Data'!C829</f>
        <v>51535</v>
      </c>
      <c r="V6" s="1">
        <f>'Raw Data'!C877</f>
        <v>51529</v>
      </c>
      <c r="W6" s="1">
        <f>'Raw Data'!C925</f>
        <v>51532</v>
      </c>
      <c r="X6" s="1">
        <f>'Raw Data'!C973</f>
        <v>51527</v>
      </c>
      <c r="Y6" s="1">
        <f>'Raw Data'!C1021</f>
        <v>51532</v>
      </c>
      <c r="Z6" s="1">
        <f>'Raw Data'!C1069</f>
        <v>51539</v>
      </c>
      <c r="AA6" s="1">
        <f>'Raw Data'!C1117</f>
        <v>51537</v>
      </c>
      <c r="AB6" s="1">
        <f>'Raw Data'!C1165</f>
        <v>51531</v>
      </c>
      <c r="AC6" s="1">
        <f>'Raw Data'!C1216</f>
        <v>48872</v>
      </c>
      <c r="AD6" s="1">
        <f>'Raw Data'!C1261</f>
        <v>51553</v>
      </c>
      <c r="AE6" s="1">
        <f>'Raw Data'!C1309</f>
        <v>51537</v>
      </c>
      <c r="AF6" s="1">
        <f>'Raw Data'!C1357</f>
        <v>51538</v>
      </c>
      <c r="AG6" s="1">
        <f>'Raw Data'!C1405</f>
        <v>51546</v>
      </c>
      <c r="AH6" s="1">
        <f>'Raw Data'!C1453</f>
        <v>51550</v>
      </c>
      <c r="AI6" s="1">
        <f>'Raw Data'!C1501</f>
        <v>51561</v>
      </c>
      <c r="AJ6" s="1">
        <f>'Raw Data'!C1549</f>
        <v>51532</v>
      </c>
      <c r="AK6" s="1">
        <f>'Raw Data'!C1599</f>
        <v>46884</v>
      </c>
      <c r="AL6" s="1">
        <f>'Raw Data'!C1645</f>
        <v>51530</v>
      </c>
      <c r="AM6" s="1">
        <f>'Raw Data'!C1693</f>
        <v>51554</v>
      </c>
      <c r="AN6" s="1">
        <f>'Raw Data'!C1741</f>
        <v>51547</v>
      </c>
      <c r="AO6" s="1">
        <f>'Raw Data'!C1789</f>
        <v>51542</v>
      </c>
      <c r="AP6" s="1">
        <f>'Raw Data'!C1837</f>
        <v>51545</v>
      </c>
      <c r="AQ6" s="1">
        <f>'Raw Data'!C1885</f>
        <v>51530</v>
      </c>
    </row>
    <row r="7" spans="2:43" ht="12.75">
      <c r="B7" s="3" t="s">
        <v>9</v>
      </c>
      <c r="C7" s="3" t="s">
        <v>120</v>
      </c>
      <c r="D7" s="1">
        <f>'Raw Data'!C14</f>
        <v>51364</v>
      </c>
      <c r="E7" s="1">
        <f>'Raw Data'!C62</f>
        <v>51360</v>
      </c>
      <c r="F7" s="1">
        <f>'Raw Data'!C110</f>
        <v>51372</v>
      </c>
      <c r="G7" s="1">
        <f>'Raw Data'!C158</f>
        <v>51393</v>
      </c>
      <c r="H7" s="1">
        <f>'Raw Data'!C206</f>
        <v>51384</v>
      </c>
      <c r="I7" s="1">
        <f>'Raw Data'!C254</f>
        <v>51405</v>
      </c>
      <c r="J7" s="1">
        <f>'Raw Data'!C302</f>
        <v>51408</v>
      </c>
      <c r="K7" s="1">
        <f>'Raw Data'!C350</f>
        <v>51406</v>
      </c>
      <c r="L7" s="1">
        <f>'Raw Data'!C398</f>
        <v>51413</v>
      </c>
      <c r="M7" s="1">
        <f>'Raw Data'!C446</f>
        <v>51412</v>
      </c>
      <c r="N7" s="1">
        <f>'Raw Data'!C494</f>
        <v>51415</v>
      </c>
      <c r="O7" s="1">
        <f>'Raw Data'!C542</f>
        <v>51404</v>
      </c>
      <c r="P7" s="1">
        <f>'Raw Data'!C591</f>
        <v>46900</v>
      </c>
      <c r="Q7" s="1">
        <f>'Raw Data'!C638</f>
        <v>51401</v>
      </c>
      <c r="R7" s="1">
        <f>'Raw Data'!C686</f>
        <v>51400</v>
      </c>
      <c r="S7" s="1">
        <f>'Raw Data'!C734</f>
        <v>51392</v>
      </c>
      <c r="T7" s="1">
        <f>'Raw Data'!C782</f>
        <v>51401</v>
      </c>
      <c r="U7" s="1">
        <f>'Raw Data'!C830</f>
        <v>51410</v>
      </c>
      <c r="V7" s="1">
        <f>'Raw Data'!C878</f>
        <v>51418</v>
      </c>
      <c r="W7" s="1">
        <f>'Raw Data'!C926</f>
        <v>51406</v>
      </c>
      <c r="X7" s="1">
        <f>'Raw Data'!C974</f>
        <v>51421</v>
      </c>
      <c r="Y7" s="1">
        <f>'Raw Data'!C1022</f>
        <v>51412</v>
      </c>
      <c r="Z7" s="1">
        <f>'Raw Data'!C1070</f>
        <v>51407</v>
      </c>
      <c r="AA7" s="1">
        <f>'Raw Data'!C1118</f>
        <v>51413</v>
      </c>
      <c r="AB7" s="1">
        <f>'Raw Data'!C1166</f>
        <v>51426</v>
      </c>
      <c r="AC7" s="1">
        <f>'Raw Data'!C1217</f>
        <v>50573</v>
      </c>
      <c r="AD7" s="1">
        <f>'Raw Data'!C1262</f>
        <v>51401</v>
      </c>
      <c r="AE7" s="1">
        <f>'Raw Data'!C1310</f>
        <v>51400</v>
      </c>
      <c r="AF7" s="1">
        <f>'Raw Data'!C1358</f>
        <v>51408</v>
      </c>
      <c r="AG7" s="1">
        <f>'Raw Data'!C1406</f>
        <v>51398</v>
      </c>
      <c r="AH7" s="1">
        <f>'Raw Data'!C1454</f>
        <v>51391</v>
      </c>
      <c r="AI7" s="1">
        <f>'Raw Data'!C1502</f>
        <v>51403</v>
      </c>
      <c r="AJ7" s="1">
        <f>'Raw Data'!C1550</f>
        <v>51422</v>
      </c>
      <c r="AK7" s="1">
        <f>'Raw Data'!C1600</f>
        <v>48874</v>
      </c>
      <c r="AL7" s="1">
        <f>'Raw Data'!C1646</f>
        <v>51414</v>
      </c>
      <c r="AM7" s="1">
        <f>'Raw Data'!C1694</f>
        <v>51405</v>
      </c>
      <c r="AN7" s="1">
        <f>'Raw Data'!C1742</f>
        <v>51403</v>
      </c>
      <c r="AO7" s="1">
        <f>'Raw Data'!C1790</f>
        <v>51407</v>
      </c>
      <c r="AP7" s="1">
        <f>'Raw Data'!C1838</f>
        <v>51405</v>
      </c>
      <c r="AQ7" s="1">
        <f>'Raw Data'!C1886</f>
        <v>51420</v>
      </c>
    </row>
    <row r="8" spans="2:43" ht="12.75">
      <c r="B8" s="3" t="s">
        <v>10</v>
      </c>
      <c r="C8" s="3">
        <f>Setup!B15</f>
      </c>
      <c r="D8" s="1">
        <f>'Raw Data'!C15</f>
        <v>46941</v>
      </c>
      <c r="E8" s="1">
        <f>'Raw Data'!C63</f>
        <v>46928</v>
      </c>
      <c r="F8" s="1">
        <f>'Raw Data'!C111</f>
        <v>46919</v>
      </c>
      <c r="G8" s="1">
        <f>'Raw Data'!C159</f>
        <v>46911</v>
      </c>
      <c r="H8" s="1">
        <f>'Raw Data'!C207</f>
        <v>46923</v>
      </c>
      <c r="I8" s="1">
        <f>'Raw Data'!C255</f>
        <v>46916</v>
      </c>
      <c r="J8" s="1">
        <f>'Raw Data'!C303</f>
        <v>46913</v>
      </c>
      <c r="K8" s="1">
        <f>'Raw Data'!C351</f>
        <v>46910</v>
      </c>
      <c r="L8" s="1">
        <f>'Raw Data'!C399</f>
        <v>46919</v>
      </c>
      <c r="M8" s="1">
        <f>'Raw Data'!C447</f>
        <v>46913</v>
      </c>
      <c r="N8" s="1">
        <f>'Raw Data'!C495</f>
        <v>46917</v>
      </c>
      <c r="O8" s="1">
        <f>'Raw Data'!C543</f>
        <v>46898</v>
      </c>
      <c r="P8" s="1">
        <f>'Raw Data'!C592</f>
        <v>48883</v>
      </c>
      <c r="Q8" s="1">
        <f>'Raw Data'!C639</f>
        <v>46913</v>
      </c>
      <c r="R8" s="1">
        <f>'Raw Data'!C687</f>
        <v>46912</v>
      </c>
      <c r="S8" s="1">
        <f>'Raw Data'!C735</f>
        <v>46905</v>
      </c>
      <c r="T8" s="1">
        <f>'Raw Data'!C783</f>
        <v>46875</v>
      </c>
      <c r="U8" s="1">
        <f>'Raw Data'!C831</f>
        <v>46900</v>
      </c>
      <c r="V8" s="1">
        <f>'Raw Data'!C879</f>
        <v>46898</v>
      </c>
      <c r="W8" s="1">
        <f>'Raw Data'!C927</f>
        <v>46909</v>
      </c>
      <c r="X8" s="1">
        <f>'Raw Data'!C975</f>
        <v>46911</v>
      </c>
      <c r="Y8" s="1">
        <f>'Raw Data'!C1023</f>
        <v>46913</v>
      </c>
      <c r="Z8" s="1">
        <f>'Raw Data'!C1071</f>
        <v>46908</v>
      </c>
      <c r="AA8" s="1">
        <f>'Raw Data'!C1119</f>
        <v>46895</v>
      </c>
      <c r="AB8" s="1">
        <f>'Raw Data'!C1167</f>
        <v>46894</v>
      </c>
      <c r="AC8" s="1">
        <f>'Raw Data'!C1218</f>
        <v>52955</v>
      </c>
      <c r="AD8" s="1">
        <f>'Raw Data'!C1263</f>
        <v>46898</v>
      </c>
      <c r="AE8" s="1">
        <f>'Raw Data'!C1311</f>
        <v>46887</v>
      </c>
      <c r="AF8" s="1">
        <f>'Raw Data'!C1359</f>
        <v>46901</v>
      </c>
      <c r="AG8" s="1">
        <f>'Raw Data'!C1407</f>
        <v>46876</v>
      </c>
      <c r="AH8" s="1">
        <f>'Raw Data'!C1455</f>
        <v>46898</v>
      </c>
      <c r="AI8" s="1">
        <f>'Raw Data'!C1503</f>
        <v>46894</v>
      </c>
      <c r="AJ8" s="1">
        <f>'Raw Data'!C1551</f>
        <v>46899</v>
      </c>
      <c r="AK8" s="1">
        <f>'Raw Data'!C1601</f>
        <v>51077</v>
      </c>
      <c r="AL8" s="1">
        <f>'Raw Data'!C1647</f>
        <v>46886</v>
      </c>
      <c r="AM8" s="1">
        <f>'Raw Data'!C1695</f>
        <v>46902</v>
      </c>
      <c r="AN8" s="1">
        <f>'Raw Data'!C1743</f>
        <v>46891</v>
      </c>
      <c r="AO8" s="1">
        <f>'Raw Data'!C1791</f>
        <v>46888</v>
      </c>
      <c r="AP8" s="1">
        <f>'Raw Data'!C1887</f>
        <v>46894</v>
      </c>
      <c r="AQ8" s="1">
        <f>'Raw Data'!C1887</f>
        <v>46894</v>
      </c>
    </row>
    <row r="9" spans="2:43" ht="12.75">
      <c r="B9" s="3" t="s">
        <v>11</v>
      </c>
      <c r="C9" s="3">
        <f>Setup!B16</f>
      </c>
      <c r="D9" s="1">
        <f>'Raw Data'!C16</f>
        <v>48931</v>
      </c>
      <c r="E9" s="1">
        <f>'Raw Data'!C64</f>
        <v>48903</v>
      </c>
      <c r="F9" s="1">
        <f>'Raw Data'!C112</f>
        <v>48889</v>
      </c>
      <c r="G9" s="1">
        <f>'Raw Data'!C160</f>
        <v>48885</v>
      </c>
      <c r="H9" s="1">
        <f>'Raw Data'!C208</f>
        <v>48876</v>
      </c>
      <c r="I9" s="1">
        <f>'Raw Data'!C256</f>
        <v>48885</v>
      </c>
      <c r="J9" s="1">
        <f>'Raw Data'!C304</f>
        <v>48885</v>
      </c>
      <c r="K9" s="1">
        <f>'Raw Data'!C352</f>
        <v>48866</v>
      </c>
      <c r="L9" s="1">
        <f>'Raw Data'!C400</f>
        <v>48899</v>
      </c>
      <c r="M9" s="1">
        <f>'Raw Data'!C448</f>
        <v>48875</v>
      </c>
      <c r="N9" s="1">
        <f>'Raw Data'!C496</f>
        <v>48886</v>
      </c>
      <c r="O9" s="1">
        <f>'Raw Data'!C544</f>
        <v>48873</v>
      </c>
      <c r="P9" s="1">
        <f>'Raw Data'!C593</f>
        <v>49647</v>
      </c>
      <c r="Q9" s="1">
        <f>'Raw Data'!C640</f>
        <v>48873</v>
      </c>
      <c r="R9" s="1">
        <f>'Raw Data'!C688</f>
        <v>48866</v>
      </c>
      <c r="S9" s="1">
        <f>'Raw Data'!C736</f>
        <v>48868</v>
      </c>
      <c r="T9" s="1">
        <f>'Raw Data'!C784</f>
        <v>48871</v>
      </c>
      <c r="U9" s="1">
        <f>'Raw Data'!C832</f>
        <v>48862</v>
      </c>
      <c r="V9" s="1">
        <f>'Raw Data'!C880</f>
        <v>48860</v>
      </c>
      <c r="W9" s="1">
        <f>'Raw Data'!C928</f>
        <v>48858</v>
      </c>
      <c r="X9" s="1">
        <f>'Raw Data'!C976</f>
        <v>48867</v>
      </c>
      <c r="Y9" s="1">
        <f>'Raw Data'!C1024</f>
        <v>48868</v>
      </c>
      <c r="Z9" s="1">
        <f>'Raw Data'!C1072</f>
        <v>48865</v>
      </c>
      <c r="AA9" s="1">
        <f>'Raw Data'!C1120</f>
        <v>48877</v>
      </c>
      <c r="AB9" s="1">
        <f>'Raw Data'!C1168</f>
        <v>48854</v>
      </c>
      <c r="AC9" s="1">
        <f>'Raw Data'!C1219</f>
        <v>51040</v>
      </c>
      <c r="AD9" s="1">
        <f>'Raw Data'!C1264</f>
        <v>48856</v>
      </c>
      <c r="AE9" s="1">
        <f>'Raw Data'!C1312</f>
        <v>48865</v>
      </c>
      <c r="AF9" s="1">
        <f>'Raw Data'!C1360</f>
        <v>48871</v>
      </c>
      <c r="AG9" s="1">
        <f>'Raw Data'!C1408</f>
        <v>48875</v>
      </c>
      <c r="AH9" s="1">
        <f>'Raw Data'!C1456</f>
        <v>48850</v>
      </c>
      <c r="AI9" s="1">
        <f>'Raw Data'!C1504</f>
        <v>48880</v>
      </c>
      <c r="AJ9" s="1">
        <f>'Raw Data'!C1552</f>
        <v>48866</v>
      </c>
      <c r="AK9" s="1">
        <f>'Raw Data'!C1602</f>
        <v>53528</v>
      </c>
      <c r="AL9" s="1">
        <f>'Raw Data'!C1648</f>
        <v>48867</v>
      </c>
      <c r="AM9" s="1">
        <f>'Raw Data'!C1696</f>
        <v>48866</v>
      </c>
      <c r="AN9" s="1">
        <f>'Raw Data'!C1744</f>
        <v>48853</v>
      </c>
      <c r="AO9" s="1">
        <f>'Raw Data'!C1792</f>
        <v>48865</v>
      </c>
      <c r="AP9" s="1">
        <f>'Raw Data'!C1840</f>
        <v>48847</v>
      </c>
      <c r="AQ9" s="1">
        <f>'Raw Data'!C1888</f>
        <v>48857</v>
      </c>
    </row>
    <row r="10" spans="2:43" ht="12.75">
      <c r="B10" s="3" t="s">
        <v>12</v>
      </c>
      <c r="C10" s="3" t="str">
        <f>Setup!B17</f>
        <v>S2</v>
      </c>
      <c r="D10" s="1">
        <f>'Raw Data'!C17</f>
        <v>49550</v>
      </c>
      <c r="E10" s="1">
        <f>'Raw Data'!C65</f>
        <v>49578</v>
      </c>
      <c r="F10" s="1">
        <f>'Raw Data'!C113</f>
        <v>49631</v>
      </c>
      <c r="G10" s="1">
        <f>'Raw Data'!C161</f>
        <v>49639</v>
      </c>
      <c r="H10" s="1">
        <f>'Raw Data'!C209</f>
        <v>49632</v>
      </c>
      <c r="I10" s="1">
        <f>'Raw Data'!C257</f>
        <v>49611</v>
      </c>
      <c r="J10" s="1">
        <f>'Raw Data'!C305</f>
        <v>49621</v>
      </c>
      <c r="K10" s="1">
        <f>'Raw Data'!C353</f>
        <v>49610</v>
      </c>
      <c r="L10" s="1">
        <f>'Raw Data'!C401</f>
        <v>49618</v>
      </c>
      <c r="M10" s="1">
        <f>'Raw Data'!C449</f>
        <v>49633</v>
      </c>
      <c r="N10" s="1">
        <f>'Raw Data'!C497</f>
        <v>49634</v>
      </c>
      <c r="O10" s="1">
        <f>'Raw Data'!C545</f>
        <v>49628</v>
      </c>
      <c r="P10" s="1">
        <f>'Raw Data'!C594</f>
        <v>51825</v>
      </c>
      <c r="Q10" s="1">
        <f>'Raw Data'!C641</f>
        <v>49662</v>
      </c>
      <c r="R10" s="1">
        <f>'Raw Data'!C689</f>
        <v>49698</v>
      </c>
      <c r="S10" s="1">
        <f>'Raw Data'!C737</f>
        <v>49723</v>
      </c>
      <c r="T10" s="1">
        <f>'Raw Data'!C785</f>
        <v>49765</v>
      </c>
      <c r="U10" s="1">
        <f>'Raw Data'!C833</f>
        <v>49870</v>
      </c>
      <c r="V10" s="1">
        <f>'Raw Data'!C881</f>
        <v>49970</v>
      </c>
      <c r="W10" s="1">
        <f>'Raw Data'!C929</f>
        <v>50073</v>
      </c>
      <c r="X10" s="1">
        <f>'Raw Data'!C977</f>
        <v>50191</v>
      </c>
      <c r="Y10" s="1">
        <f>'Raw Data'!C1025</f>
        <v>50311</v>
      </c>
      <c r="Z10" s="1">
        <f>'Raw Data'!C1073</f>
        <v>50400</v>
      </c>
      <c r="AA10" s="1">
        <f>'Raw Data'!C1121</f>
        <v>50449</v>
      </c>
      <c r="AB10" s="1">
        <f>'Raw Data'!C1169</f>
        <v>50517</v>
      </c>
      <c r="AC10" s="1">
        <f>'Raw Data'!C1220</f>
        <v>48822</v>
      </c>
      <c r="AD10" s="1">
        <f>'Raw Data'!C1265</f>
        <v>50616</v>
      </c>
      <c r="AE10" s="1">
        <f>'Raw Data'!C1313</f>
        <v>50694</v>
      </c>
      <c r="AF10" s="1">
        <f>'Raw Data'!C1361</f>
        <v>50728</v>
      </c>
      <c r="AG10" s="1">
        <f>'Raw Data'!C1409</f>
        <v>50781</v>
      </c>
      <c r="AH10" s="1">
        <f>'Raw Data'!C1457</f>
        <v>50871</v>
      </c>
      <c r="AI10" s="1">
        <f>'Raw Data'!C1505</f>
        <v>50938</v>
      </c>
      <c r="AJ10" s="1">
        <f>'Raw Data'!C1553</f>
        <v>51003</v>
      </c>
      <c r="AK10" s="1">
        <f>'Raw Data'!C1603</f>
        <v>51566</v>
      </c>
      <c r="AL10" s="1">
        <f>'Raw Data'!C1649</f>
        <v>51135</v>
      </c>
      <c r="AM10" s="1">
        <f>'Raw Data'!C1697</f>
        <v>51197</v>
      </c>
      <c r="AN10" s="1">
        <f>'Raw Data'!C1745</f>
        <v>51266</v>
      </c>
      <c r="AO10" s="1">
        <f>'Raw Data'!C1793</f>
        <v>51310</v>
      </c>
      <c r="AP10" s="1">
        <f>'Raw Data'!C1841</f>
        <v>51381</v>
      </c>
      <c r="AQ10" s="1">
        <f>'Raw Data'!C1889</f>
        <v>51434</v>
      </c>
    </row>
    <row r="11" spans="2:43" ht="12.75">
      <c r="B11" s="3" t="s">
        <v>14</v>
      </c>
      <c r="C11" s="3" t="str">
        <f>Setup!B18</f>
        <v>S2</v>
      </c>
      <c r="D11" s="1">
        <f>'Raw Data'!C18</f>
        <v>51756</v>
      </c>
      <c r="E11" s="1">
        <f>'Raw Data'!C66</f>
        <v>51789</v>
      </c>
      <c r="F11" s="1">
        <f>'Raw Data'!C114</f>
        <v>51787</v>
      </c>
      <c r="G11" s="1">
        <f>'Raw Data'!C162</f>
        <v>51793</v>
      </c>
      <c r="H11" s="1">
        <f>'Raw Data'!C210</f>
        <v>51802</v>
      </c>
      <c r="I11" s="1">
        <f>'Raw Data'!C258</f>
        <v>51802</v>
      </c>
      <c r="J11" s="1">
        <f>'Raw Data'!C306</f>
        <v>51805</v>
      </c>
      <c r="K11" s="1">
        <f>'Raw Data'!C354</f>
        <v>51798</v>
      </c>
      <c r="L11" s="1">
        <f>'Raw Data'!C402</f>
        <v>51791</v>
      </c>
      <c r="M11" s="1">
        <f>'Raw Data'!C450</f>
        <v>51819</v>
      </c>
      <c r="N11" s="1">
        <f>'Raw Data'!C498</f>
        <v>51816</v>
      </c>
      <c r="O11" s="1">
        <f>'Raw Data'!C546</f>
        <v>51826</v>
      </c>
      <c r="P11" s="1">
        <f>'Raw Data'!C595</f>
        <v>49931</v>
      </c>
      <c r="Q11" s="1">
        <f>'Raw Data'!C642</f>
        <v>51835</v>
      </c>
      <c r="R11" s="1">
        <f>'Raw Data'!C690</f>
        <v>51871</v>
      </c>
      <c r="S11" s="1">
        <f>'Raw Data'!C738</f>
        <v>51896</v>
      </c>
      <c r="T11" s="1">
        <f>'Raw Data'!C786</f>
        <v>51984</v>
      </c>
      <c r="U11" s="1">
        <f>'Raw Data'!C834</f>
        <v>52083</v>
      </c>
      <c r="V11" s="1">
        <f>'Raw Data'!C882</f>
        <v>52204</v>
      </c>
      <c r="W11" s="1">
        <f>'Raw Data'!C930</f>
        <v>52342</v>
      </c>
      <c r="X11" s="1">
        <f>'Raw Data'!C978</f>
        <v>52469</v>
      </c>
      <c r="Y11" s="1">
        <f>'Raw Data'!C1026</f>
        <v>52592</v>
      </c>
      <c r="Z11" s="1">
        <f>'Raw Data'!C1074</f>
        <v>52722</v>
      </c>
      <c r="AA11" s="1">
        <f>'Raw Data'!C1122</f>
        <v>52820</v>
      </c>
      <c r="AB11" s="1">
        <f>'Raw Data'!C1170</f>
        <v>52885</v>
      </c>
      <c r="AC11" s="1">
        <f>'Raw Data'!C1221</f>
        <v>48846</v>
      </c>
      <c r="AD11" s="1">
        <f>'Raw Data'!C1266</f>
        <v>53020</v>
      </c>
      <c r="AE11" s="1">
        <f>'Raw Data'!C1314</f>
        <v>53093</v>
      </c>
      <c r="AF11" s="1">
        <f>'Raw Data'!C1362</f>
        <v>53145</v>
      </c>
      <c r="AG11" s="1">
        <f>'Raw Data'!C1410</f>
        <v>53223</v>
      </c>
      <c r="AH11" s="1">
        <f>'Raw Data'!C1458</f>
        <v>53296</v>
      </c>
      <c r="AI11" s="1">
        <f>'Raw Data'!C1506</f>
        <v>53368</v>
      </c>
      <c r="AJ11" s="1">
        <f>'Raw Data'!C1554</f>
        <v>53461</v>
      </c>
      <c r="AK11" s="1">
        <f>'Raw Data'!C1604</f>
        <v>48823</v>
      </c>
      <c r="AL11" s="1">
        <f>'Raw Data'!C1650</f>
        <v>53585</v>
      </c>
      <c r="AM11" s="1">
        <f>'Raw Data'!C1698</f>
        <v>53680</v>
      </c>
      <c r="AN11" s="1">
        <f>'Raw Data'!C1746</f>
        <v>53734</v>
      </c>
      <c r="AO11" s="1">
        <f>'Raw Data'!C1794</f>
        <v>53812</v>
      </c>
      <c r="AP11" s="1">
        <f>'Raw Data'!C1842</f>
        <v>53915</v>
      </c>
      <c r="AQ11" s="1">
        <f>'Raw Data'!C1890</f>
        <v>53973</v>
      </c>
    </row>
    <row r="12" spans="2:43" ht="12.75">
      <c r="B12" s="3" t="s">
        <v>15</v>
      </c>
      <c r="C12" s="3" t="str">
        <f>Setup!B19</f>
        <v>S2</v>
      </c>
      <c r="D12" s="1">
        <f>'Raw Data'!C19</f>
        <v>49778</v>
      </c>
      <c r="E12" s="1">
        <f>'Raw Data'!C67</f>
        <v>49826</v>
      </c>
      <c r="F12" s="1">
        <f>'Raw Data'!C115</f>
        <v>49892</v>
      </c>
      <c r="G12" s="1">
        <f>'Raw Data'!C163</f>
        <v>49899</v>
      </c>
      <c r="H12" s="1">
        <f>'Raw Data'!C211</f>
        <v>49903</v>
      </c>
      <c r="I12" s="1">
        <f>'Raw Data'!C259</f>
        <v>49902</v>
      </c>
      <c r="J12" s="1">
        <f>'Raw Data'!C307</f>
        <v>49901</v>
      </c>
      <c r="K12" s="1">
        <f>'Raw Data'!C355</f>
        <v>49881</v>
      </c>
      <c r="L12" s="1">
        <f>'Raw Data'!C403</f>
        <v>49891</v>
      </c>
      <c r="M12" s="1">
        <f>'Raw Data'!C451</f>
        <v>49893</v>
      </c>
      <c r="N12" s="1">
        <f>'Raw Data'!C499</f>
        <v>49912</v>
      </c>
      <c r="O12" s="1">
        <f>'Raw Data'!C547</f>
        <v>49917</v>
      </c>
      <c r="P12" s="1">
        <f>'Raw Data'!C596</f>
        <v>48844</v>
      </c>
      <c r="Q12" s="1">
        <f>'Raw Data'!C643</f>
        <v>49936</v>
      </c>
      <c r="R12" s="1">
        <f>'Raw Data'!C691</f>
        <v>49975</v>
      </c>
      <c r="S12" s="1">
        <f>'Raw Data'!C739</f>
        <v>49991</v>
      </c>
      <c r="T12" s="1">
        <f>'Raw Data'!C787</f>
        <v>50065</v>
      </c>
      <c r="U12" s="1">
        <f>'Raw Data'!C835</f>
        <v>50139</v>
      </c>
      <c r="V12" s="1">
        <f>'Raw Data'!C883</f>
        <v>50277</v>
      </c>
      <c r="W12" s="1">
        <f>'Raw Data'!C931</f>
        <v>50425</v>
      </c>
      <c r="X12" s="1">
        <f>'Raw Data'!C979</f>
        <v>50554</v>
      </c>
      <c r="Y12" s="1">
        <f>'Raw Data'!C1027</f>
        <v>50696</v>
      </c>
      <c r="Z12" s="1">
        <f>'Raw Data'!C1075</f>
        <v>50791</v>
      </c>
      <c r="AA12" s="1">
        <f>'Raw Data'!C1123</f>
        <v>50905</v>
      </c>
      <c r="AB12" s="1">
        <f>'Raw Data'!C1171</f>
        <v>50977</v>
      </c>
      <c r="AC12" s="1">
        <f>'Raw Data'!C1222</f>
        <v>48947</v>
      </c>
      <c r="AD12" s="1">
        <f>'Raw Data'!C1267</f>
        <v>51102</v>
      </c>
      <c r="AE12" s="1">
        <f>'Raw Data'!C1315</f>
        <v>51171</v>
      </c>
      <c r="AF12" s="1">
        <f>'Raw Data'!C1363</f>
        <v>51236</v>
      </c>
      <c r="AG12" s="1">
        <f>'Raw Data'!C1411</f>
        <v>51289</v>
      </c>
      <c r="AH12" s="1">
        <f>'Raw Data'!C1459</f>
        <v>51365</v>
      </c>
      <c r="AI12" s="1">
        <f>'Raw Data'!C1507</f>
        <v>51440</v>
      </c>
      <c r="AJ12" s="1">
        <f>'Raw Data'!C1555</f>
        <v>51492</v>
      </c>
      <c r="AK12" s="1">
        <f>'Raw Data'!C1605</f>
        <v>48840</v>
      </c>
      <c r="AL12" s="1">
        <f>'Raw Data'!C1651</f>
        <v>51634</v>
      </c>
      <c r="AM12" s="1">
        <f>'Raw Data'!C1699</f>
        <v>51695</v>
      </c>
      <c r="AN12" s="1">
        <f>'Raw Data'!C1747</f>
        <v>51781</v>
      </c>
      <c r="AO12" s="1">
        <f>'Raw Data'!C1795</f>
        <v>51846</v>
      </c>
      <c r="AP12" s="1">
        <f>'Raw Data'!C1843</f>
        <v>51901</v>
      </c>
      <c r="AQ12" s="1">
        <f>'Raw Data'!C1891</f>
        <v>51970</v>
      </c>
    </row>
    <row r="13" spans="2:43" ht="12.75">
      <c r="B13" s="3" t="s">
        <v>16</v>
      </c>
      <c r="C13" s="3">
        <f>Setup!B20</f>
      </c>
      <c r="D13" s="1">
        <f>'Raw Data'!C20</f>
        <v>48881</v>
      </c>
      <c r="E13" s="1">
        <f>'Raw Data'!C68</f>
        <v>48856</v>
      </c>
      <c r="F13" s="1">
        <f>'Raw Data'!C116</f>
        <v>48855</v>
      </c>
      <c r="G13" s="1">
        <f>'Raw Data'!C164</f>
        <v>48848</v>
      </c>
      <c r="H13" s="1">
        <f>'Raw Data'!C212</f>
        <v>48859</v>
      </c>
      <c r="I13" s="1">
        <f>'Raw Data'!C260</f>
        <v>48840</v>
      </c>
      <c r="J13" s="1">
        <f>'Raw Data'!C308</f>
        <v>48835</v>
      </c>
      <c r="K13" s="1">
        <f>'Raw Data'!C356</f>
        <v>48835</v>
      </c>
      <c r="L13" s="1">
        <f>'Raw Data'!C404</f>
        <v>48836</v>
      </c>
      <c r="M13" s="1">
        <f>'Raw Data'!C452</f>
        <v>48838</v>
      </c>
      <c r="N13" s="1">
        <f>'Raw Data'!C500</f>
        <v>48837</v>
      </c>
      <c r="O13" s="1">
        <f>'Raw Data'!C548</f>
        <v>48840</v>
      </c>
      <c r="P13" s="1">
        <f>'Raw Data'!C597</f>
        <v>48867</v>
      </c>
      <c r="Q13" s="1">
        <f>'Raw Data'!C644</f>
        <v>48827</v>
      </c>
      <c r="R13" s="1">
        <f>'Raw Data'!C692</f>
        <v>48830</v>
      </c>
      <c r="S13" s="1">
        <f>'Raw Data'!C740</f>
        <v>48827</v>
      </c>
      <c r="T13" s="1">
        <f>'Raw Data'!C788</f>
        <v>48830</v>
      </c>
      <c r="U13" s="1">
        <f>'Raw Data'!C836</f>
        <v>48820</v>
      </c>
      <c r="V13" s="1">
        <f>'Raw Data'!C884</f>
        <v>48819</v>
      </c>
      <c r="W13" s="1">
        <f>'Raw Data'!C932</f>
        <v>48824</v>
      </c>
      <c r="X13" s="1">
        <f>'Raw Data'!C980</f>
        <v>48827</v>
      </c>
      <c r="Y13" s="1">
        <f>'Raw Data'!C1028</f>
        <v>48805</v>
      </c>
      <c r="Z13" s="1">
        <f>'Raw Data'!C1076</f>
        <v>48827</v>
      </c>
      <c r="AA13" s="1">
        <f>'Raw Data'!C1124</f>
        <v>48820</v>
      </c>
      <c r="AB13" s="1">
        <f>'Raw Data'!C1172</f>
        <v>48818</v>
      </c>
      <c r="AC13" s="1">
        <f>'Raw Data'!C1223</f>
        <v>47136</v>
      </c>
      <c r="AD13" s="1">
        <f>'Raw Data'!C1268</f>
        <v>48820</v>
      </c>
      <c r="AE13" s="1">
        <f>'Raw Data'!C1316</f>
        <v>48820</v>
      </c>
      <c r="AF13" s="1">
        <f>'Raw Data'!C1364</f>
        <v>48817</v>
      </c>
      <c r="AG13" s="1">
        <f>'Raw Data'!C1412</f>
        <v>48818</v>
      </c>
      <c r="AH13" s="1">
        <f>'Raw Data'!C1460</f>
        <v>48820</v>
      </c>
      <c r="AI13" s="1">
        <f>'Raw Data'!C1508</f>
        <v>48829</v>
      </c>
      <c r="AJ13" s="1">
        <f>'Raw Data'!C1556</f>
        <v>48814</v>
      </c>
      <c r="AK13" s="1">
        <f>'Raw Data'!C1606</f>
        <v>48942</v>
      </c>
      <c r="AL13" s="1">
        <f>'Raw Data'!C1652</f>
        <v>48816</v>
      </c>
      <c r="AM13" s="1">
        <f>'Raw Data'!C1700</f>
        <v>48812</v>
      </c>
      <c r="AN13" s="1">
        <f>'Raw Data'!C1748</f>
        <v>48815</v>
      </c>
      <c r="AO13" s="1">
        <f>'Raw Data'!C1796</f>
        <v>48807</v>
      </c>
      <c r="AP13" s="1">
        <f>'Raw Data'!C1844</f>
        <v>48826</v>
      </c>
      <c r="AQ13" s="1">
        <f>'Raw Data'!C1892</f>
        <v>48812</v>
      </c>
    </row>
    <row r="14" spans="2:43" ht="12.75">
      <c r="B14" s="3" t="s">
        <v>18</v>
      </c>
      <c r="C14" s="3">
        <f>Setup!B21</f>
      </c>
      <c r="D14" s="1">
        <f>'Raw Data'!C21</f>
        <v>48908</v>
      </c>
      <c r="E14" s="1">
        <f>'Raw Data'!C69</f>
        <v>48898</v>
      </c>
      <c r="F14" s="1">
        <f>'Raw Data'!C117</f>
        <v>48897</v>
      </c>
      <c r="G14" s="1">
        <f>'Raw Data'!C165</f>
        <v>48896</v>
      </c>
      <c r="H14" s="1">
        <f>'Raw Data'!C213</f>
        <v>48890</v>
      </c>
      <c r="I14" s="1">
        <f>'Raw Data'!C261</f>
        <v>48862</v>
      </c>
      <c r="J14" s="1">
        <f>'Raw Data'!C309</f>
        <v>48886</v>
      </c>
      <c r="K14" s="1">
        <f>'Raw Data'!C357</f>
        <v>48870</v>
      </c>
      <c r="L14" s="1">
        <f>'Raw Data'!C405</f>
        <v>48875</v>
      </c>
      <c r="M14" s="1">
        <f>'Raw Data'!C453</f>
        <v>48874</v>
      </c>
      <c r="N14" s="1">
        <f>'Raw Data'!C501</f>
        <v>48883</v>
      </c>
      <c r="O14" s="1">
        <f>'Raw Data'!C549</f>
        <v>48870</v>
      </c>
      <c r="P14" s="1">
        <f>'Raw Data'!C598</f>
        <v>48968</v>
      </c>
      <c r="Q14" s="1">
        <f>'Raw Data'!C645</f>
        <v>48870</v>
      </c>
      <c r="R14" s="1">
        <f>'Raw Data'!C693</f>
        <v>48853</v>
      </c>
      <c r="S14" s="1">
        <f>'Raw Data'!C741</f>
        <v>48858</v>
      </c>
      <c r="T14" s="1">
        <f>'Raw Data'!C789</f>
        <v>48867</v>
      </c>
      <c r="U14" s="1">
        <f>'Raw Data'!C837</f>
        <v>48871</v>
      </c>
      <c r="V14" s="1">
        <f>'Raw Data'!C885</f>
        <v>48871</v>
      </c>
      <c r="W14" s="1">
        <f>'Raw Data'!C933</f>
        <v>48866</v>
      </c>
      <c r="X14" s="1">
        <f>'Raw Data'!C981</f>
        <v>48853</v>
      </c>
      <c r="Y14" s="1">
        <f>'Raw Data'!C1029</f>
        <v>48880</v>
      </c>
      <c r="Z14" s="1">
        <f>'Raw Data'!C1077</f>
        <v>48857</v>
      </c>
      <c r="AA14" s="1">
        <f>'Raw Data'!C1125</f>
        <v>48858</v>
      </c>
      <c r="AB14" s="1">
        <f>'Raw Data'!C1173</f>
        <v>48853</v>
      </c>
      <c r="AC14" s="1">
        <f>'Raw Data'!C1224</f>
        <v>48600</v>
      </c>
      <c r="AD14" s="1">
        <f>'Raw Data'!C1269</f>
        <v>48849</v>
      </c>
      <c r="AE14" s="1">
        <f>'Raw Data'!C1317</f>
        <v>48860</v>
      </c>
      <c r="AF14" s="1">
        <f>'Raw Data'!C1365</f>
        <v>48852</v>
      </c>
      <c r="AG14" s="1">
        <f>'Raw Data'!C1413</f>
        <v>48856</v>
      </c>
      <c r="AH14" s="1">
        <f>'Raw Data'!C1461</f>
        <v>48855</v>
      </c>
      <c r="AI14" s="1">
        <f>'Raw Data'!C1509</f>
        <v>48843</v>
      </c>
      <c r="AJ14" s="1">
        <f>'Raw Data'!C1557</f>
        <v>48859</v>
      </c>
      <c r="AK14" s="1">
        <f>'Raw Data'!C1607</f>
        <v>47118</v>
      </c>
      <c r="AL14" s="1">
        <f>'Raw Data'!C1653</f>
        <v>48857</v>
      </c>
      <c r="AM14" s="1">
        <f>'Raw Data'!C1701</f>
        <v>48855</v>
      </c>
      <c r="AN14" s="1">
        <f>'Raw Data'!C1749</f>
        <v>48852</v>
      </c>
      <c r="AO14" s="1">
        <f>'Raw Data'!C1797</f>
        <v>48853</v>
      </c>
      <c r="AP14" s="1">
        <f>'Raw Data'!C1845</f>
        <v>48849</v>
      </c>
      <c r="AQ14" s="1">
        <f>'Raw Data'!C1893</f>
        <v>48840</v>
      </c>
    </row>
    <row r="15" spans="2:43" ht="12.75">
      <c r="B15" s="3" t="s">
        <v>19</v>
      </c>
      <c r="C15" s="3">
        <f>Setup!B22</f>
      </c>
      <c r="D15" s="1">
        <f>'Raw Data'!C22</f>
        <v>49020</v>
      </c>
      <c r="E15" s="1">
        <f>'Raw Data'!C70</f>
        <v>49017</v>
      </c>
      <c r="F15" s="1">
        <f>'Raw Data'!C118</f>
        <v>49006</v>
      </c>
      <c r="G15" s="1">
        <f>'Raw Data'!C166</f>
        <v>49008</v>
      </c>
      <c r="H15" s="1">
        <f>'Raw Data'!C214</f>
        <v>48987</v>
      </c>
      <c r="I15" s="1">
        <f>'Raw Data'!C262</f>
        <v>48977</v>
      </c>
      <c r="J15" s="1">
        <f>'Raw Data'!C310</f>
        <v>48986</v>
      </c>
      <c r="K15" s="1">
        <f>'Raw Data'!C358</f>
        <v>48976</v>
      </c>
      <c r="L15" s="1">
        <f>'Raw Data'!C406</f>
        <v>48976</v>
      </c>
      <c r="M15" s="1">
        <f>'Raw Data'!C454</f>
        <v>48969</v>
      </c>
      <c r="N15" s="1">
        <f>'Raw Data'!C502</f>
        <v>48969</v>
      </c>
      <c r="O15" s="1">
        <f>'Raw Data'!C550</f>
        <v>48979</v>
      </c>
      <c r="P15" s="1">
        <f>'Raw Data'!C599</f>
        <v>47132</v>
      </c>
      <c r="Q15" s="1">
        <f>'Raw Data'!C646</f>
        <v>48967</v>
      </c>
      <c r="R15" s="1">
        <f>'Raw Data'!C694</f>
        <v>48970</v>
      </c>
      <c r="S15" s="1">
        <f>'Raw Data'!C742</f>
        <v>48957</v>
      </c>
      <c r="T15" s="1">
        <f>'Raw Data'!C790</f>
        <v>48954</v>
      </c>
      <c r="U15" s="1">
        <f>'Raw Data'!C838</f>
        <v>48951</v>
      </c>
      <c r="V15" s="1">
        <f>'Raw Data'!C886</f>
        <v>48973</v>
      </c>
      <c r="W15" s="1">
        <f>'Raw Data'!C934</f>
        <v>48955</v>
      </c>
      <c r="X15" s="1">
        <f>'Raw Data'!C982</f>
        <v>48948</v>
      </c>
      <c r="Y15" s="1">
        <f>'Raw Data'!C1030</f>
        <v>48953</v>
      </c>
      <c r="Z15" s="1">
        <f>'Raw Data'!C1078</f>
        <v>48954</v>
      </c>
      <c r="AA15" s="1">
        <f>'Raw Data'!C1126</f>
        <v>48955</v>
      </c>
      <c r="AB15" s="1">
        <f>'Raw Data'!C1174</f>
        <v>48951</v>
      </c>
      <c r="AC15" s="1">
        <f>'Raw Data'!C1225</f>
        <v>51085</v>
      </c>
      <c r="AD15" s="1">
        <f>'Raw Data'!C1270</f>
        <v>48949</v>
      </c>
      <c r="AE15" s="1">
        <f>'Raw Data'!C1318</f>
        <v>48938</v>
      </c>
      <c r="AF15" s="1">
        <f>'Raw Data'!C1366</f>
        <v>48943</v>
      </c>
      <c r="AG15" s="1">
        <f>'Raw Data'!C1414</f>
        <v>48943</v>
      </c>
      <c r="AH15" s="1">
        <f>'Raw Data'!C1462</f>
        <v>48932</v>
      </c>
      <c r="AI15" s="1">
        <f>'Raw Data'!C1510</f>
        <v>48944</v>
      </c>
      <c r="AJ15" s="1">
        <f>'Raw Data'!C1558</f>
        <v>48942</v>
      </c>
      <c r="AK15" s="1">
        <f>'Raw Data'!C1608</f>
        <v>48575</v>
      </c>
      <c r="AL15" s="1">
        <f>'Raw Data'!C1654</f>
        <v>48938</v>
      </c>
      <c r="AM15" s="1">
        <f>'Raw Data'!C1702</f>
        <v>48934</v>
      </c>
      <c r="AN15" s="1">
        <f>'Raw Data'!C1750</f>
        <v>48944</v>
      </c>
      <c r="AO15" s="1">
        <f>'Raw Data'!C1798</f>
        <v>48938</v>
      </c>
      <c r="AP15" s="1">
        <f>'Raw Data'!C1846</f>
        <v>48929</v>
      </c>
      <c r="AQ15" s="1">
        <f>'Raw Data'!C1894</f>
        <v>48932</v>
      </c>
    </row>
    <row r="16" spans="2:43" ht="12.75">
      <c r="B16" s="3" t="s">
        <v>20</v>
      </c>
      <c r="C16" s="3">
        <f>Setup!B23</f>
      </c>
      <c r="D16" s="1">
        <f>'Raw Data'!C23</f>
        <v>47208</v>
      </c>
      <c r="E16" s="1">
        <f>'Raw Data'!C71</f>
        <v>47167</v>
      </c>
      <c r="F16" s="1">
        <f>'Raw Data'!C119</f>
        <v>47171</v>
      </c>
      <c r="G16" s="1">
        <f>'Raw Data'!C167</f>
        <v>47180</v>
      </c>
      <c r="H16" s="1">
        <f>'Raw Data'!C215</f>
        <v>47166</v>
      </c>
      <c r="I16" s="1">
        <f>'Raw Data'!C263</f>
        <v>47175</v>
      </c>
      <c r="J16" s="1">
        <f>'Raw Data'!C311</f>
        <v>47159</v>
      </c>
      <c r="K16" s="1">
        <f>'Raw Data'!C359</f>
        <v>47139</v>
      </c>
      <c r="L16" s="1">
        <f>'Raw Data'!C407</f>
        <v>47155</v>
      </c>
      <c r="M16" s="1">
        <f>'Raw Data'!C455</f>
        <v>47145</v>
      </c>
      <c r="N16" s="1">
        <f>'Raw Data'!C503</f>
        <v>47146</v>
      </c>
      <c r="O16" s="1">
        <f>'Raw Data'!C551</f>
        <v>47147</v>
      </c>
      <c r="P16" s="1">
        <f>'Raw Data'!C600</f>
        <v>48617</v>
      </c>
      <c r="Q16" s="1">
        <f>'Raw Data'!C647</f>
        <v>47152</v>
      </c>
      <c r="R16" s="1">
        <f>'Raw Data'!C695</f>
        <v>47161</v>
      </c>
      <c r="S16" s="1">
        <f>'Raw Data'!C743</f>
        <v>47143</v>
      </c>
      <c r="T16" s="1">
        <f>'Raw Data'!C791</f>
        <v>47134</v>
      </c>
      <c r="U16" s="1">
        <f>'Raw Data'!C839</f>
        <v>47139</v>
      </c>
      <c r="V16" s="1">
        <f>'Raw Data'!C887</f>
        <v>47147</v>
      </c>
      <c r="W16" s="1">
        <f>'Raw Data'!C935</f>
        <v>47153</v>
      </c>
      <c r="X16" s="1">
        <f>'Raw Data'!C983</f>
        <v>47141</v>
      </c>
      <c r="Y16" s="1">
        <f>'Raw Data'!C1031</f>
        <v>47153</v>
      </c>
      <c r="Z16" s="1">
        <f>'Raw Data'!C1079</f>
        <v>47157</v>
      </c>
      <c r="AA16" s="1">
        <f>'Raw Data'!C1127</f>
        <v>47140</v>
      </c>
      <c r="AB16" s="1">
        <f>'Raw Data'!C1175</f>
        <v>47131</v>
      </c>
      <c r="AC16" s="1">
        <f>'Raw Data'!C1226</f>
        <v>52189</v>
      </c>
      <c r="AD16" s="1">
        <f>'Raw Data'!C1271</f>
        <v>47136</v>
      </c>
      <c r="AE16" s="1">
        <f>'Raw Data'!C1319</f>
        <v>47137</v>
      </c>
      <c r="AF16" s="1">
        <f>'Raw Data'!C1367</f>
        <v>47128</v>
      </c>
      <c r="AG16" s="1">
        <f>'Raw Data'!C1415</f>
        <v>47128</v>
      </c>
      <c r="AH16" s="1">
        <f>'Raw Data'!C1463</f>
        <v>47124</v>
      </c>
      <c r="AI16" s="1">
        <f>'Raw Data'!C1511</f>
        <v>47134</v>
      </c>
      <c r="AJ16" s="1">
        <f>'Raw Data'!C1559</f>
        <v>47124</v>
      </c>
      <c r="AK16" s="1">
        <f>'Raw Data'!C1609</f>
        <v>51628</v>
      </c>
      <c r="AL16" s="1">
        <f>'Raw Data'!C1655</f>
        <v>47125</v>
      </c>
      <c r="AM16" s="1">
        <f>'Raw Data'!C1703</f>
        <v>47129</v>
      </c>
      <c r="AN16" s="1">
        <f>'Raw Data'!C1751</f>
        <v>47115</v>
      </c>
      <c r="AO16" s="1">
        <f>'Raw Data'!C1799</f>
        <v>47103</v>
      </c>
      <c r="AP16" s="1">
        <f>'Raw Data'!C1847</f>
        <v>47140</v>
      </c>
      <c r="AQ16" s="1">
        <f>'Raw Data'!C1895</f>
        <v>47116</v>
      </c>
    </row>
    <row r="17" spans="2:43" ht="12.75">
      <c r="B17" s="3" t="s">
        <v>21</v>
      </c>
      <c r="C17" s="3">
        <f>Setup!B24</f>
      </c>
      <c r="D17" s="1">
        <f>'Raw Data'!C24</f>
        <v>48670</v>
      </c>
      <c r="E17" s="1">
        <f>'Raw Data'!C72</f>
        <v>48632</v>
      </c>
      <c r="F17" s="1">
        <f>'Raw Data'!C120</f>
        <v>48633</v>
      </c>
      <c r="G17" s="1">
        <f>'Raw Data'!C168</f>
        <v>48614</v>
      </c>
      <c r="H17" s="1">
        <f>'Raw Data'!C216</f>
        <v>48604</v>
      </c>
      <c r="I17" s="1">
        <f>'Raw Data'!C264</f>
        <v>48599</v>
      </c>
      <c r="J17" s="1">
        <f>'Raw Data'!C312</f>
        <v>48618</v>
      </c>
      <c r="K17" s="1">
        <f>'Raw Data'!C360</f>
        <v>48613</v>
      </c>
      <c r="L17" s="1">
        <f>'Raw Data'!C408</f>
        <v>48601</v>
      </c>
      <c r="M17" s="1">
        <f>'Raw Data'!C456</f>
        <v>48600</v>
      </c>
      <c r="N17" s="1">
        <f>'Raw Data'!C504</f>
        <v>48608</v>
      </c>
      <c r="O17" s="1">
        <f>'Raw Data'!C552</f>
        <v>48611</v>
      </c>
      <c r="P17" s="1">
        <f>'Raw Data'!C601</f>
        <v>49984</v>
      </c>
      <c r="Q17" s="1">
        <f>'Raw Data'!C648</f>
        <v>48602</v>
      </c>
      <c r="R17" s="1">
        <f>'Raw Data'!C696</f>
        <v>48598</v>
      </c>
      <c r="S17" s="1">
        <f>'Raw Data'!C744</f>
        <v>48606</v>
      </c>
      <c r="T17" s="1">
        <f>'Raw Data'!C792</f>
        <v>48611</v>
      </c>
      <c r="U17" s="1">
        <f>'Raw Data'!C840</f>
        <v>48596</v>
      </c>
      <c r="V17" s="1">
        <f>'Raw Data'!C888</f>
        <v>48604</v>
      </c>
      <c r="W17" s="1">
        <f>'Raw Data'!C936</f>
        <v>48594</v>
      </c>
      <c r="X17" s="1">
        <f>'Raw Data'!C984</f>
        <v>48602</v>
      </c>
      <c r="Y17" s="1">
        <f>'Raw Data'!C1032</f>
        <v>48595</v>
      </c>
      <c r="Z17" s="1">
        <f>'Raw Data'!C1080</f>
        <v>48594</v>
      </c>
      <c r="AA17" s="1">
        <f>'Raw Data'!C1128</f>
        <v>48608</v>
      </c>
      <c r="AB17" s="1">
        <f>'Raw Data'!C1176</f>
        <v>48597</v>
      </c>
      <c r="AC17" s="1">
        <f>'Raw Data'!C1227</f>
        <v>51151</v>
      </c>
      <c r="AD17" s="1">
        <f>'Raw Data'!C1272</f>
        <v>48584</v>
      </c>
      <c r="AE17" s="1">
        <f>'Raw Data'!C1320</f>
        <v>48591</v>
      </c>
      <c r="AF17" s="1">
        <f>'Raw Data'!C1368</f>
        <v>48582</v>
      </c>
      <c r="AG17" s="1">
        <f>'Raw Data'!C1416</f>
        <v>48567</v>
      </c>
      <c r="AH17" s="1">
        <f>'Raw Data'!C1464</f>
        <v>48592</v>
      </c>
      <c r="AI17" s="1">
        <f>'Raw Data'!C1512</f>
        <v>48591</v>
      </c>
      <c r="AJ17" s="1">
        <f>'Raw Data'!C1560</f>
        <v>48581</v>
      </c>
      <c r="AK17" s="1">
        <f>'Raw Data'!C1610</f>
        <v>52623</v>
      </c>
      <c r="AL17" s="1">
        <f>'Raw Data'!C1656</f>
        <v>48584</v>
      </c>
      <c r="AM17" s="1">
        <f>'Raw Data'!C1704</f>
        <v>48589</v>
      </c>
      <c r="AN17" s="1">
        <f>'Raw Data'!C1752</f>
        <v>48592</v>
      </c>
      <c r="AO17" s="1">
        <f>'Raw Data'!C1800</f>
        <v>48586</v>
      </c>
      <c r="AP17" s="1">
        <f>'Raw Data'!C1848</f>
        <v>48594</v>
      </c>
      <c r="AQ17" s="1">
        <f>'Raw Data'!C1896</f>
        <v>48572</v>
      </c>
    </row>
    <row r="18" spans="2:43" ht="12.75">
      <c r="B18" s="3" t="s">
        <v>7</v>
      </c>
      <c r="C18" s="3" t="str">
        <f>Setup!B25</f>
        <v>S3</v>
      </c>
      <c r="D18" s="1">
        <f>'Raw Data'!C25</f>
        <v>49939</v>
      </c>
      <c r="E18" s="1">
        <f>'Raw Data'!C73</f>
        <v>49948</v>
      </c>
      <c r="F18" s="1">
        <f>'Raw Data'!C121</f>
        <v>49954</v>
      </c>
      <c r="G18" s="1">
        <f>'Raw Data'!C169</f>
        <v>49968</v>
      </c>
      <c r="H18" s="1">
        <f>'Raw Data'!C217</f>
        <v>49958</v>
      </c>
      <c r="I18" s="1">
        <f>'Raw Data'!C265</f>
        <v>49967</v>
      </c>
      <c r="J18" s="1">
        <f>'Raw Data'!C313</f>
        <v>49947</v>
      </c>
      <c r="K18" s="1">
        <f>'Raw Data'!C361</f>
        <v>49970</v>
      </c>
      <c r="L18" s="1">
        <f>'Raw Data'!C409</f>
        <v>49980</v>
      </c>
      <c r="M18" s="1">
        <f>'Raw Data'!C457</f>
        <v>49967</v>
      </c>
      <c r="N18" s="1">
        <f>'Raw Data'!C505</f>
        <v>49971</v>
      </c>
      <c r="O18" s="1">
        <f>'Raw Data'!C553</f>
        <v>49985</v>
      </c>
      <c r="P18" s="1">
        <f>'Raw Data'!C602</f>
        <v>51552</v>
      </c>
      <c r="Q18" s="1">
        <f>'Raw Data'!C649</f>
        <v>50003</v>
      </c>
      <c r="R18" s="1">
        <f>'Raw Data'!C697</f>
        <v>50023</v>
      </c>
      <c r="S18" s="1">
        <f>'Raw Data'!C745</f>
        <v>50065</v>
      </c>
      <c r="T18" s="1">
        <f>'Raw Data'!C793</f>
        <v>50109</v>
      </c>
      <c r="U18" s="1">
        <f>'Raw Data'!C841</f>
        <v>50173</v>
      </c>
      <c r="V18" s="1">
        <f>'Raw Data'!C889</f>
        <v>50304</v>
      </c>
      <c r="W18" s="1">
        <f>'Raw Data'!C937</f>
        <v>50430</v>
      </c>
      <c r="X18" s="1">
        <f>'Raw Data'!C985</f>
        <v>50579</v>
      </c>
      <c r="Y18" s="1">
        <f>'Raw Data'!C1033</f>
        <v>50713</v>
      </c>
      <c r="Z18" s="1">
        <f>'Raw Data'!C1081</f>
        <v>50815</v>
      </c>
      <c r="AA18" s="1">
        <f>'Raw Data'!C1129</f>
        <v>50924</v>
      </c>
      <c r="AB18" s="1">
        <f>'Raw Data'!C1177</f>
        <v>51019</v>
      </c>
      <c r="AC18" s="1">
        <f>'Raw Data'!C1228</f>
        <v>48812</v>
      </c>
      <c r="AD18" s="1">
        <f>'Raw Data'!C1273</f>
        <v>51148</v>
      </c>
      <c r="AE18" s="1">
        <f>'Raw Data'!C1321</f>
        <v>51217</v>
      </c>
      <c r="AF18" s="1">
        <f>'Raw Data'!C1369</f>
        <v>51267</v>
      </c>
      <c r="AG18" s="1">
        <f>'Raw Data'!C1417</f>
        <v>51342</v>
      </c>
      <c r="AH18" s="1">
        <f>'Raw Data'!C1465</f>
        <v>51415</v>
      </c>
      <c r="AI18" s="1">
        <f>'Raw Data'!C1513</f>
        <v>51484</v>
      </c>
      <c r="AJ18" s="1">
        <f>'Raw Data'!C1561</f>
        <v>51546</v>
      </c>
      <c r="AK18" s="1">
        <f>'Raw Data'!C1611</f>
        <v>51737</v>
      </c>
      <c r="AL18" s="1">
        <f>'Raw Data'!C1657</f>
        <v>51695</v>
      </c>
      <c r="AM18" s="1">
        <f>'Raw Data'!C1705</f>
        <v>51767</v>
      </c>
      <c r="AN18" s="1">
        <f>'Raw Data'!C1753</f>
        <v>51843</v>
      </c>
      <c r="AO18" s="1">
        <f>'Raw Data'!C1801</f>
        <v>51921</v>
      </c>
      <c r="AP18" s="1">
        <f>'Raw Data'!C1849</f>
        <v>52004</v>
      </c>
      <c r="AQ18" s="1">
        <f>'Raw Data'!C1897</f>
        <v>52032</v>
      </c>
    </row>
    <row r="19" spans="2:43" ht="12.75">
      <c r="B19" s="3" t="s">
        <v>17</v>
      </c>
      <c r="C19" s="3" t="str">
        <f>Setup!B26</f>
        <v>S3</v>
      </c>
      <c r="D19" s="1">
        <f>'Raw Data'!C26</f>
        <v>51577</v>
      </c>
      <c r="E19" s="1">
        <f>'Raw Data'!C74</f>
        <v>51567</v>
      </c>
      <c r="F19" s="1">
        <f>'Raw Data'!C122</f>
        <v>51566</v>
      </c>
      <c r="G19" s="1">
        <f>'Raw Data'!C170</f>
        <v>51578</v>
      </c>
      <c r="H19" s="1">
        <f>'Raw Data'!C218</f>
        <v>51574</v>
      </c>
      <c r="I19" s="1">
        <f>'Raw Data'!C266</f>
        <v>51565</v>
      </c>
      <c r="J19" s="1">
        <f>'Raw Data'!C314</f>
        <v>51547</v>
      </c>
      <c r="K19" s="1">
        <f>'Raw Data'!C362</f>
        <v>51565</v>
      </c>
      <c r="L19" s="1">
        <f>'Raw Data'!C410</f>
        <v>51570</v>
      </c>
      <c r="M19" s="1">
        <f>'Raw Data'!C458</f>
        <v>51547</v>
      </c>
      <c r="N19" s="1">
        <f>'Raw Data'!C506</f>
        <v>51563</v>
      </c>
      <c r="O19" s="1">
        <f>'Raw Data'!C554</f>
        <v>51529</v>
      </c>
      <c r="P19" s="1">
        <f>'Raw Data'!C603</f>
        <v>50196</v>
      </c>
      <c r="Q19" s="1">
        <f>'Raw Data'!C650</f>
        <v>51571</v>
      </c>
      <c r="R19" s="1">
        <f>'Raw Data'!C698</f>
        <v>51587</v>
      </c>
      <c r="S19" s="1">
        <f>'Raw Data'!C746</f>
        <v>51608</v>
      </c>
      <c r="T19" s="1">
        <f>'Raw Data'!C794</f>
        <v>51642</v>
      </c>
      <c r="U19" s="1">
        <f>'Raw Data'!C842</f>
        <v>51674</v>
      </c>
      <c r="V19" s="1">
        <f>'Raw Data'!C890</f>
        <v>51766</v>
      </c>
      <c r="W19" s="1">
        <f>'Raw Data'!C938</f>
        <v>51840</v>
      </c>
      <c r="X19" s="1">
        <f>'Raw Data'!C986</f>
        <v>51914</v>
      </c>
      <c r="Y19" s="1">
        <f>'Raw Data'!C1034</f>
        <v>51990</v>
      </c>
      <c r="Z19" s="1">
        <f>'Raw Data'!C1082</f>
        <v>52038</v>
      </c>
      <c r="AA19" s="1">
        <f>'Raw Data'!C1130</f>
        <v>52079</v>
      </c>
      <c r="AB19" s="1">
        <f>'Raw Data'!C1178</f>
        <v>52144</v>
      </c>
      <c r="AC19" s="1">
        <f>'Raw Data'!C1229</f>
        <v>48845</v>
      </c>
      <c r="AD19" s="1">
        <f>'Raw Data'!C1274</f>
        <v>52241</v>
      </c>
      <c r="AE19" s="1">
        <f>'Raw Data'!C1322</f>
        <v>52312</v>
      </c>
      <c r="AF19" s="1">
        <f>'Raw Data'!C1370</f>
        <v>52362</v>
      </c>
      <c r="AG19" s="1">
        <f>'Raw Data'!C1418</f>
        <v>52408</v>
      </c>
      <c r="AH19" s="1">
        <f>'Raw Data'!C1466</f>
        <v>52456</v>
      </c>
      <c r="AI19" s="1">
        <f>'Raw Data'!C1514</f>
        <v>52536</v>
      </c>
      <c r="AJ19" s="1">
        <f>'Raw Data'!C1562</f>
        <v>52574</v>
      </c>
      <c r="AK19" s="1">
        <f>'Raw Data'!C1612</f>
        <v>48808</v>
      </c>
      <c r="AL19" s="1">
        <f>'Raw Data'!C1658</f>
        <v>52701</v>
      </c>
      <c r="AM19" s="1">
        <f>'Raw Data'!C1706</f>
        <v>52751</v>
      </c>
      <c r="AN19" s="1">
        <f>'Raw Data'!C1754</f>
        <v>52817</v>
      </c>
      <c r="AO19" s="1">
        <f>'Raw Data'!C1802</f>
        <v>52841</v>
      </c>
      <c r="AP19" s="1">
        <f>'Raw Data'!C1850</f>
        <v>52870</v>
      </c>
      <c r="AQ19" s="1">
        <f>'Raw Data'!C1898</f>
        <v>52943</v>
      </c>
    </row>
    <row r="20" spans="2:43" ht="12.75">
      <c r="B20" s="3" t="s">
        <v>23</v>
      </c>
      <c r="C20" s="3" t="str">
        <f>Setup!B27</f>
        <v>S3</v>
      </c>
      <c r="D20" s="1">
        <f>'Raw Data'!C27</f>
        <v>49907</v>
      </c>
      <c r="E20" s="1">
        <f>'Raw Data'!C75</f>
        <v>49964</v>
      </c>
      <c r="F20" s="1">
        <f>'Raw Data'!C123</f>
        <v>50019</v>
      </c>
      <c r="G20" s="1">
        <f>'Raw Data'!C171</f>
        <v>50051</v>
      </c>
      <c r="H20" s="1">
        <f>'Raw Data'!C219</f>
        <v>50080</v>
      </c>
      <c r="I20" s="1">
        <f>'Raw Data'!C267</f>
        <v>50107</v>
      </c>
      <c r="J20" s="1">
        <f>'Raw Data'!C315</f>
        <v>50121</v>
      </c>
      <c r="K20" s="1">
        <f>'Raw Data'!C363</f>
        <v>50129</v>
      </c>
      <c r="L20" s="1">
        <f>'Raw Data'!C411</f>
        <v>50123</v>
      </c>
      <c r="M20" s="1">
        <f>'Raw Data'!C459</f>
        <v>50158</v>
      </c>
      <c r="N20" s="1">
        <f>'Raw Data'!C507</f>
        <v>50162</v>
      </c>
      <c r="O20" s="1">
        <f>'Raw Data'!C555</f>
        <v>50193</v>
      </c>
      <c r="P20" s="1">
        <f>'Raw Data'!C604</f>
        <v>48822</v>
      </c>
      <c r="Q20" s="1">
        <f>'Raw Data'!C651</f>
        <v>50211</v>
      </c>
      <c r="R20" s="1">
        <f>'Raw Data'!C699</f>
        <v>50243</v>
      </c>
      <c r="S20" s="1">
        <f>'Raw Data'!C747</f>
        <v>50276</v>
      </c>
      <c r="T20" s="1">
        <f>'Raw Data'!C795</f>
        <v>50321</v>
      </c>
      <c r="U20" s="1">
        <f>'Raw Data'!C843</f>
        <v>50415</v>
      </c>
      <c r="V20" s="1">
        <f>'Raw Data'!C891</f>
        <v>50495</v>
      </c>
      <c r="W20" s="1">
        <f>'Raw Data'!C939</f>
        <v>50600</v>
      </c>
      <c r="X20" s="1">
        <f>'Raw Data'!C987</f>
        <v>50723</v>
      </c>
      <c r="Y20" s="1">
        <f>'Raw Data'!C1035</f>
        <v>50820</v>
      </c>
      <c r="Z20" s="1">
        <f>'Raw Data'!C1083</f>
        <v>50933</v>
      </c>
      <c r="AA20" s="1">
        <f>'Raw Data'!C1131</f>
        <v>50998</v>
      </c>
      <c r="AB20" s="1">
        <f>'Raw Data'!C1179</f>
        <v>51076</v>
      </c>
      <c r="AC20" s="1">
        <f>'Raw Data'!C1230</f>
        <v>48875</v>
      </c>
      <c r="AD20" s="1">
        <f>'Raw Data'!C1275</f>
        <v>51193</v>
      </c>
      <c r="AE20" s="1">
        <f>'Raw Data'!C1323</f>
        <v>51287</v>
      </c>
      <c r="AF20" s="1">
        <f>'Raw Data'!C1371</f>
        <v>51359</v>
      </c>
      <c r="AG20" s="1">
        <f>'Raw Data'!C1419</f>
        <v>51404</v>
      </c>
      <c r="AH20" s="1">
        <f>'Raw Data'!C1467</f>
        <v>51490</v>
      </c>
      <c r="AI20" s="1">
        <f>'Raw Data'!C1515</f>
        <v>51571</v>
      </c>
      <c r="AJ20" s="1">
        <f>'Raw Data'!C1563</f>
        <v>51638</v>
      </c>
      <c r="AK20" s="1">
        <f>'Raw Data'!C1613</f>
        <v>48837</v>
      </c>
      <c r="AL20" s="1">
        <f>'Raw Data'!C1659</f>
        <v>51811</v>
      </c>
      <c r="AM20" s="1">
        <f>'Raw Data'!C1707</f>
        <v>51894</v>
      </c>
      <c r="AN20" s="1">
        <f>'Raw Data'!C1755</f>
        <v>51978</v>
      </c>
      <c r="AO20" s="1">
        <f>'Raw Data'!C1803</f>
        <v>52071</v>
      </c>
      <c r="AP20" s="1">
        <f>'Raw Data'!C1851</f>
        <v>52297</v>
      </c>
      <c r="AQ20" s="1">
        <f>'Raw Data'!C1899</f>
        <v>52465</v>
      </c>
    </row>
    <row r="21" spans="2:43" ht="12.75">
      <c r="B21" s="3" t="s">
        <v>24</v>
      </c>
      <c r="C21" s="3">
        <f>Setup!B28</f>
      </c>
      <c r="D21" s="1">
        <f>'Raw Data'!C28</f>
        <v>48850</v>
      </c>
      <c r="E21" s="1">
        <f>'Raw Data'!C76</f>
        <v>48842</v>
      </c>
      <c r="F21" s="1">
        <f>'Raw Data'!C124</f>
        <v>48838</v>
      </c>
      <c r="G21" s="1">
        <f>'Raw Data'!C172</f>
        <v>48819</v>
      </c>
      <c r="H21" s="1">
        <f>'Raw Data'!C220</f>
        <v>48815</v>
      </c>
      <c r="I21" s="1">
        <f>'Raw Data'!C268</f>
        <v>48813</v>
      </c>
      <c r="J21" s="1">
        <f>'Raw Data'!C316</f>
        <v>48840</v>
      </c>
      <c r="K21" s="1">
        <f>'Raw Data'!C364</f>
        <v>48816</v>
      </c>
      <c r="L21" s="1">
        <f>'Raw Data'!C412</f>
        <v>48829</v>
      </c>
      <c r="M21" s="1">
        <f>'Raw Data'!C460</f>
        <v>48834</v>
      </c>
      <c r="N21" s="1">
        <f>'Raw Data'!C508</f>
        <v>48837</v>
      </c>
      <c r="O21" s="1">
        <f>'Raw Data'!C556</f>
        <v>48817</v>
      </c>
      <c r="P21" s="1">
        <f>'Raw Data'!C605</f>
        <v>48848</v>
      </c>
      <c r="Q21" s="1">
        <f>'Raw Data'!C652</f>
        <v>48813</v>
      </c>
      <c r="R21" s="1">
        <f>'Raw Data'!C700</f>
        <v>48810</v>
      </c>
      <c r="S21" s="1">
        <f>'Raw Data'!C748</f>
        <v>48810</v>
      </c>
      <c r="T21" s="1">
        <f>'Raw Data'!C796</f>
        <v>48822</v>
      </c>
      <c r="U21" s="1">
        <f>'Raw Data'!C844</f>
        <v>48807</v>
      </c>
      <c r="V21" s="1">
        <f>'Raw Data'!C892</f>
        <v>48822</v>
      </c>
      <c r="W21" s="1">
        <f>'Raw Data'!C940</f>
        <v>48818</v>
      </c>
      <c r="X21" s="1">
        <f>'Raw Data'!C988</f>
        <v>48822</v>
      </c>
      <c r="Y21" s="1">
        <f>'Raw Data'!C1036</f>
        <v>48827</v>
      </c>
      <c r="Z21" s="1">
        <f>'Raw Data'!C1084</f>
        <v>48809</v>
      </c>
      <c r="AA21" s="1">
        <f>'Raw Data'!C1132</f>
        <v>48827</v>
      </c>
      <c r="AB21" s="1">
        <f>'Raw Data'!C1180</f>
        <v>48813</v>
      </c>
      <c r="AC21" s="1">
        <f>'Raw Data'!C1231</f>
        <v>46941</v>
      </c>
      <c r="AD21" s="1">
        <f>'Raw Data'!C1276</f>
        <v>48815</v>
      </c>
      <c r="AE21" s="1">
        <f>'Raw Data'!C1324</f>
        <v>48820</v>
      </c>
      <c r="AF21" s="1">
        <f>'Raw Data'!C1372</f>
        <v>48804</v>
      </c>
      <c r="AG21" s="1">
        <f>'Raw Data'!C1420</f>
        <v>48812</v>
      </c>
      <c r="AH21" s="1">
        <f>'Raw Data'!C1468</f>
        <v>48805</v>
      </c>
      <c r="AI21" s="1">
        <f>'Raw Data'!C1516</f>
        <v>48823</v>
      </c>
      <c r="AJ21" s="1">
        <f>'Raw Data'!C1564</f>
        <v>48814</v>
      </c>
      <c r="AK21" s="1">
        <f>'Raw Data'!C1614</f>
        <v>48857</v>
      </c>
      <c r="AL21" s="1">
        <f>'Raw Data'!C1660</f>
        <v>48829</v>
      </c>
      <c r="AM21" s="1">
        <f>'Raw Data'!C1708</f>
        <v>48812</v>
      </c>
      <c r="AN21" s="1">
        <f>'Raw Data'!C1756</f>
        <v>48809</v>
      </c>
      <c r="AO21" s="1">
        <f>'Raw Data'!C1804</f>
        <v>48807</v>
      </c>
      <c r="AP21" s="1">
        <f>'Raw Data'!C1852</f>
        <v>48804</v>
      </c>
      <c r="AQ21" s="1">
        <f>'Raw Data'!C1900</f>
        <v>48811</v>
      </c>
    </row>
    <row r="22" spans="2:43" ht="12.75">
      <c r="B22" s="3" t="s">
        <v>25</v>
      </c>
      <c r="C22" s="3">
        <f>Setup!B29</f>
      </c>
      <c r="D22" s="1">
        <f>'Raw Data'!C29</f>
        <v>48851</v>
      </c>
      <c r="E22" s="1">
        <f>'Raw Data'!C77</f>
        <v>48858</v>
      </c>
      <c r="F22" s="1">
        <f>'Raw Data'!C125</f>
        <v>48864</v>
      </c>
      <c r="G22" s="1">
        <f>'Raw Data'!C173</f>
        <v>48849</v>
      </c>
      <c r="H22" s="1">
        <f>'Raw Data'!C221</f>
        <v>48843</v>
      </c>
      <c r="I22" s="1">
        <f>'Raw Data'!C269</f>
        <v>48849</v>
      </c>
      <c r="J22" s="1">
        <f>'Raw Data'!C317</f>
        <v>48848</v>
      </c>
      <c r="K22" s="1">
        <f>'Raw Data'!C365</f>
        <v>48848</v>
      </c>
      <c r="L22" s="1">
        <f>'Raw Data'!C413</f>
        <v>48848</v>
      </c>
      <c r="M22" s="1">
        <f>'Raw Data'!C461</f>
        <v>48838</v>
      </c>
      <c r="N22" s="1">
        <f>'Raw Data'!C509</f>
        <v>48843</v>
      </c>
      <c r="O22" s="1">
        <f>'Raw Data'!C557</f>
        <v>48858</v>
      </c>
      <c r="P22" s="1">
        <f>'Raw Data'!C606</f>
        <v>48885</v>
      </c>
      <c r="Q22" s="1">
        <f>'Raw Data'!C653</f>
        <v>48854</v>
      </c>
      <c r="R22" s="1">
        <f>'Raw Data'!C701</f>
        <v>48840</v>
      </c>
      <c r="S22" s="1">
        <f>'Raw Data'!C749</f>
        <v>48824</v>
      </c>
      <c r="T22" s="1">
        <f>'Raw Data'!C797</f>
        <v>48837</v>
      </c>
      <c r="U22" s="1">
        <f>'Raw Data'!C845</f>
        <v>48833</v>
      </c>
      <c r="V22" s="1">
        <f>'Raw Data'!C893</f>
        <v>48842</v>
      </c>
      <c r="W22" s="1">
        <f>'Raw Data'!C941</f>
        <v>48835</v>
      </c>
      <c r="X22" s="1">
        <f>'Raw Data'!C989</f>
        <v>48835</v>
      </c>
      <c r="Y22" s="1">
        <f>'Raw Data'!C1037</f>
        <v>48837</v>
      </c>
      <c r="Z22" s="1">
        <f>'Raw Data'!C1085</f>
        <v>48825</v>
      </c>
      <c r="AA22" s="1">
        <f>'Raw Data'!C1133</f>
        <v>48831</v>
      </c>
      <c r="AB22" s="1">
        <f>'Raw Data'!C1181</f>
        <v>48850</v>
      </c>
      <c r="AC22" s="1">
        <f>'Raw Data'!C1232</f>
        <v>48651</v>
      </c>
      <c r="AD22" s="1">
        <f>'Raw Data'!C1277</f>
        <v>48843</v>
      </c>
      <c r="AE22" s="1">
        <f>'Raw Data'!C1325</f>
        <v>48817</v>
      </c>
      <c r="AF22" s="1">
        <f>'Raw Data'!C1373</f>
        <v>48826</v>
      </c>
      <c r="AG22" s="1">
        <f>'Raw Data'!C1421</f>
        <v>48843</v>
      </c>
      <c r="AH22" s="1">
        <f>'Raw Data'!C1469</f>
        <v>48826</v>
      </c>
      <c r="AI22" s="1">
        <f>'Raw Data'!C1517</f>
        <v>48836</v>
      </c>
      <c r="AJ22" s="1">
        <f>'Raw Data'!C1565</f>
        <v>48842</v>
      </c>
      <c r="AK22" s="1">
        <f>'Raw Data'!C1615</f>
        <v>46931</v>
      </c>
      <c r="AL22" s="1">
        <f>'Raw Data'!C1661</f>
        <v>48820</v>
      </c>
      <c r="AM22" s="1">
        <f>'Raw Data'!C1709</f>
        <v>48825</v>
      </c>
      <c r="AN22" s="1">
        <f>'Raw Data'!C1757</f>
        <v>48827</v>
      </c>
      <c r="AO22" s="1">
        <f>'Raw Data'!C1805</f>
        <v>48829</v>
      </c>
      <c r="AP22" s="1">
        <f>'Raw Data'!C1853</f>
        <v>48823</v>
      </c>
      <c r="AQ22" s="1">
        <f>'Raw Data'!C1901</f>
        <v>48827</v>
      </c>
    </row>
    <row r="23" spans="2:43" ht="12.75">
      <c r="B23" s="3" t="s">
        <v>26</v>
      </c>
      <c r="C23" s="3">
        <f>Setup!B30</f>
      </c>
      <c r="D23" s="1">
        <f>'Raw Data'!C30</f>
        <v>48933</v>
      </c>
      <c r="E23" s="1">
        <f>'Raw Data'!C78</f>
        <v>48892</v>
      </c>
      <c r="F23" s="1">
        <f>'Raw Data'!C126</f>
        <v>48868</v>
      </c>
      <c r="G23" s="1">
        <f>'Raw Data'!C174</f>
        <v>48871</v>
      </c>
      <c r="H23" s="1">
        <f>'Raw Data'!C222</f>
        <v>48868</v>
      </c>
      <c r="I23" s="1">
        <f>'Raw Data'!C270</f>
        <v>48884</v>
      </c>
      <c r="J23" s="1">
        <f>'Raw Data'!C318</f>
        <v>48883</v>
      </c>
      <c r="K23" s="1">
        <f>'Raw Data'!C366</f>
        <v>48870</v>
      </c>
      <c r="L23" s="1">
        <f>'Raw Data'!C414</f>
        <v>48885</v>
      </c>
      <c r="M23" s="1">
        <f>'Raw Data'!C462</f>
        <v>48896</v>
      </c>
      <c r="N23" s="1">
        <f>'Raw Data'!C510</f>
        <v>48868</v>
      </c>
      <c r="O23" s="1">
        <f>'Raw Data'!C558</f>
        <v>48863</v>
      </c>
      <c r="P23" s="1">
        <f>'Raw Data'!C607</f>
        <v>46940</v>
      </c>
      <c r="Q23" s="1">
        <f>'Raw Data'!C654</f>
        <v>48873</v>
      </c>
      <c r="R23" s="1">
        <f>'Raw Data'!C702</f>
        <v>48876</v>
      </c>
      <c r="S23" s="1">
        <f>'Raw Data'!C750</f>
        <v>48858</v>
      </c>
      <c r="T23" s="1">
        <f>'Raw Data'!C798</f>
        <v>48874</v>
      </c>
      <c r="U23" s="1">
        <f>'Raw Data'!C846</f>
        <v>48877</v>
      </c>
      <c r="V23" s="1">
        <f>'Raw Data'!C894</f>
        <v>48864</v>
      </c>
      <c r="W23" s="1">
        <f>'Raw Data'!C942</f>
        <v>48850</v>
      </c>
      <c r="X23" s="1">
        <f>'Raw Data'!C990</f>
        <v>48873</v>
      </c>
      <c r="Y23" s="1">
        <f>'Raw Data'!C1038</f>
        <v>48867</v>
      </c>
      <c r="Z23" s="1">
        <f>'Raw Data'!C1086</f>
        <v>48864</v>
      </c>
      <c r="AA23" s="1">
        <f>'Raw Data'!C1134</f>
        <v>48861</v>
      </c>
      <c r="AB23" s="1">
        <f>'Raw Data'!C1182</f>
        <v>48871</v>
      </c>
      <c r="AC23" s="1">
        <f>'Raw Data'!C1233</f>
        <v>50770</v>
      </c>
      <c r="AD23" s="1">
        <f>'Raw Data'!C1278</f>
        <v>48862</v>
      </c>
      <c r="AE23" s="1">
        <f>'Raw Data'!C1326</f>
        <v>48853</v>
      </c>
      <c r="AF23" s="1">
        <f>'Raw Data'!C1374</f>
        <v>48868</v>
      </c>
      <c r="AG23" s="1">
        <f>'Raw Data'!C1422</f>
        <v>48849</v>
      </c>
      <c r="AH23" s="1">
        <f>'Raw Data'!C1470</f>
        <v>48858</v>
      </c>
      <c r="AI23" s="1">
        <f>'Raw Data'!C1518</f>
        <v>48865</v>
      </c>
      <c r="AJ23" s="1">
        <f>'Raw Data'!C1566</f>
        <v>48854</v>
      </c>
      <c r="AK23" s="1">
        <f>'Raw Data'!C1616</f>
        <v>48644</v>
      </c>
      <c r="AL23" s="1">
        <f>'Raw Data'!C1662</f>
        <v>48865</v>
      </c>
      <c r="AM23" s="1">
        <f>'Raw Data'!C1710</f>
        <v>48866</v>
      </c>
      <c r="AN23" s="1">
        <f>'Raw Data'!C1758</f>
        <v>48832</v>
      </c>
      <c r="AO23" s="1">
        <f>'Raw Data'!C1806</f>
        <v>48853</v>
      </c>
      <c r="AP23" s="1">
        <f>'Raw Data'!C1854</f>
        <v>48840</v>
      </c>
      <c r="AQ23" s="1">
        <f>'Raw Data'!C1902</f>
        <v>48852</v>
      </c>
    </row>
    <row r="24" spans="2:43" ht="12.75">
      <c r="B24" s="3" t="s">
        <v>27</v>
      </c>
      <c r="C24" s="3">
        <f>Setup!B31</f>
      </c>
      <c r="D24" s="1">
        <f>'Raw Data'!C31</f>
        <v>46998</v>
      </c>
      <c r="E24" s="1">
        <f>'Raw Data'!C79</f>
        <v>46967</v>
      </c>
      <c r="F24" s="1">
        <f>'Raw Data'!C127</f>
        <v>46971</v>
      </c>
      <c r="G24" s="1">
        <f>'Raw Data'!C175</f>
        <v>46940</v>
      </c>
      <c r="H24" s="1">
        <f>'Raw Data'!C223</f>
        <v>46959</v>
      </c>
      <c r="I24" s="1">
        <f>'Raw Data'!C271</f>
        <v>46952</v>
      </c>
      <c r="J24" s="1">
        <f>'Raw Data'!C319</f>
        <v>46949</v>
      </c>
      <c r="K24" s="1">
        <f>'Raw Data'!C367</f>
        <v>46930</v>
      </c>
      <c r="L24" s="1">
        <f>'Raw Data'!C415</f>
        <v>46927</v>
      </c>
      <c r="M24" s="1">
        <f>'Raw Data'!C463</f>
        <v>46937</v>
      </c>
      <c r="N24" s="1">
        <f>'Raw Data'!C511</f>
        <v>46955</v>
      </c>
      <c r="O24" s="1">
        <f>'Raw Data'!C559</f>
        <v>46940</v>
      </c>
      <c r="P24" s="1">
        <f>'Raw Data'!C608</f>
        <v>48671</v>
      </c>
      <c r="Q24" s="1">
        <f>'Raw Data'!C655</f>
        <v>46928</v>
      </c>
      <c r="R24" s="1">
        <f>'Raw Data'!C703</f>
        <v>46949</v>
      </c>
      <c r="S24" s="1">
        <f>'Raw Data'!C751</f>
        <v>46944</v>
      </c>
      <c r="T24" s="1">
        <f>'Raw Data'!C799</f>
        <v>46936</v>
      </c>
      <c r="U24" s="1">
        <f>'Raw Data'!C847</f>
        <v>46936</v>
      </c>
      <c r="V24" s="1">
        <f>'Raw Data'!C895</f>
        <v>46929</v>
      </c>
      <c r="W24" s="1">
        <f>'Raw Data'!C943</f>
        <v>46927</v>
      </c>
      <c r="X24" s="1">
        <f>'Raw Data'!C991</f>
        <v>46927</v>
      </c>
      <c r="Y24" s="1">
        <f>'Raw Data'!C1039</f>
        <v>46942</v>
      </c>
      <c r="Z24" s="1">
        <f>'Raw Data'!C1087</f>
        <v>46943</v>
      </c>
      <c r="AA24" s="1">
        <f>'Raw Data'!C1135</f>
        <v>46934</v>
      </c>
      <c r="AB24" s="1">
        <f>'Raw Data'!C1183</f>
        <v>46943</v>
      </c>
      <c r="AC24" s="1">
        <f>'Raw Data'!C1234</f>
        <v>52755</v>
      </c>
      <c r="AD24" s="1">
        <f>'Raw Data'!C1279</f>
        <v>46932</v>
      </c>
      <c r="AE24" s="1">
        <f>'Raw Data'!C1327</f>
        <v>46944</v>
      </c>
      <c r="AF24" s="1">
        <f>'Raw Data'!C1375</f>
        <v>46944</v>
      </c>
      <c r="AG24" s="1">
        <f>'Raw Data'!C1423</f>
        <v>46925</v>
      </c>
      <c r="AH24" s="1">
        <f>'Raw Data'!C1471</f>
        <v>46935</v>
      </c>
      <c r="AI24" s="1">
        <f>'Raw Data'!C1519</f>
        <v>46920</v>
      </c>
      <c r="AJ24" s="1">
        <f>'Raw Data'!C1567</f>
        <v>46945</v>
      </c>
      <c r="AK24" s="1">
        <f>'Raw Data'!C1617</f>
        <v>51268</v>
      </c>
      <c r="AL24" s="1">
        <f>'Raw Data'!C1663</f>
        <v>46927</v>
      </c>
      <c r="AM24" s="1">
        <f>'Raw Data'!C1711</f>
        <v>46934</v>
      </c>
      <c r="AN24" s="1">
        <f>'Raw Data'!C1759</f>
        <v>46921</v>
      </c>
      <c r="AO24" s="1">
        <f>'Raw Data'!C1807</f>
        <v>46929</v>
      </c>
      <c r="AP24" s="1">
        <f>'Raw Data'!C1855</f>
        <v>46927</v>
      </c>
      <c r="AQ24" s="1">
        <f>'Raw Data'!C1903</f>
        <v>46918</v>
      </c>
    </row>
    <row r="25" spans="2:43" ht="12.75">
      <c r="B25" s="3" t="s">
        <v>28</v>
      </c>
      <c r="C25" s="3">
        <f>Setup!B32</f>
      </c>
      <c r="D25" s="1">
        <f>'Raw Data'!C32</f>
        <v>48732</v>
      </c>
      <c r="E25" s="1">
        <f>'Raw Data'!C80</f>
        <v>48701</v>
      </c>
      <c r="F25" s="1">
        <f>'Raw Data'!C128</f>
        <v>48702</v>
      </c>
      <c r="G25" s="1">
        <f>'Raw Data'!C176</f>
        <v>48691</v>
      </c>
      <c r="H25" s="1">
        <f>'Raw Data'!C224</f>
        <v>48680</v>
      </c>
      <c r="I25" s="1">
        <f>'Raw Data'!C272</f>
        <v>48666</v>
      </c>
      <c r="J25" s="1">
        <f>'Raw Data'!C320</f>
        <v>48659</v>
      </c>
      <c r="K25" s="1">
        <f>'Raw Data'!C368</f>
        <v>48670</v>
      </c>
      <c r="L25" s="1">
        <f>'Raw Data'!C416</f>
        <v>48669</v>
      </c>
      <c r="M25" s="1">
        <f>'Raw Data'!C464</f>
        <v>48655</v>
      </c>
      <c r="N25" s="1">
        <f>'Raw Data'!C512</f>
        <v>48676</v>
      </c>
      <c r="O25" s="1">
        <f>'Raw Data'!C560</f>
        <v>48640</v>
      </c>
      <c r="P25" s="1">
        <f>'Raw Data'!C609</f>
        <v>49628</v>
      </c>
      <c r="Q25" s="1">
        <f>'Raw Data'!C656</f>
        <v>48665</v>
      </c>
      <c r="R25" s="1">
        <f>'Raw Data'!C704</f>
        <v>48666</v>
      </c>
      <c r="S25" s="1">
        <f>'Raw Data'!C752</f>
        <v>48656</v>
      </c>
      <c r="T25" s="1">
        <f>'Raw Data'!C800</f>
        <v>48652</v>
      </c>
      <c r="U25" s="1">
        <f>'Raw Data'!C848</f>
        <v>48669</v>
      </c>
      <c r="V25" s="1">
        <f>'Raw Data'!C896</f>
        <v>48674</v>
      </c>
      <c r="W25" s="1">
        <f>'Raw Data'!C944</f>
        <v>48647</v>
      </c>
      <c r="X25" s="1">
        <f>'Raw Data'!C992</f>
        <v>48670</v>
      </c>
      <c r="Y25" s="1">
        <f>'Raw Data'!C1040</f>
        <v>48647</v>
      </c>
      <c r="Z25" s="1">
        <f>'Raw Data'!C1088</f>
        <v>48658</v>
      </c>
      <c r="AA25" s="1">
        <f>'Raw Data'!C1136</f>
        <v>48656</v>
      </c>
      <c r="AB25" s="1">
        <f>'Raw Data'!C1184</f>
        <v>48656</v>
      </c>
      <c r="AC25" s="1">
        <f>'Raw Data'!C1235</f>
        <v>51386</v>
      </c>
      <c r="AD25" s="1">
        <f>'Raw Data'!C1280</f>
        <v>48648</v>
      </c>
      <c r="AE25" s="1">
        <f>'Raw Data'!C1328</f>
        <v>48648</v>
      </c>
      <c r="AF25" s="1">
        <f>'Raw Data'!C1376</f>
        <v>48640</v>
      </c>
      <c r="AG25" s="1">
        <f>'Raw Data'!C1424</f>
        <v>48646</v>
      </c>
      <c r="AH25" s="1">
        <f>'Raw Data'!C1472</f>
        <v>48656</v>
      </c>
      <c r="AI25" s="1">
        <f>'Raw Data'!C1520</f>
        <v>48652</v>
      </c>
      <c r="AJ25" s="1">
        <f>'Raw Data'!C1568</f>
        <v>48650</v>
      </c>
      <c r="AK25" s="1">
        <f>'Raw Data'!C1618</f>
        <v>53231</v>
      </c>
      <c r="AL25" s="1">
        <f>'Raw Data'!C1664</f>
        <v>48639</v>
      </c>
      <c r="AM25" s="1">
        <f>'Raw Data'!C1712</f>
        <v>48647</v>
      </c>
      <c r="AN25" s="1">
        <f>'Raw Data'!C1760</f>
        <v>48638</v>
      </c>
      <c r="AO25" s="1">
        <f>'Raw Data'!C1808</f>
        <v>48651</v>
      </c>
      <c r="AP25" s="1">
        <f>'Raw Data'!C1856</f>
        <v>48643</v>
      </c>
      <c r="AQ25" s="1">
        <f>'Raw Data'!C1904</f>
        <v>48648</v>
      </c>
    </row>
    <row r="26" spans="2:43" ht="12.75">
      <c r="B26" s="3" t="s">
        <v>29</v>
      </c>
      <c r="C26" s="3" t="str">
        <f>Setup!B33</f>
        <v>C1</v>
      </c>
      <c r="D26" s="1">
        <f>'Raw Data'!C33</f>
        <v>49535</v>
      </c>
      <c r="E26" s="1">
        <f>'Raw Data'!C81</f>
        <v>49528</v>
      </c>
      <c r="F26" s="1">
        <f>'Raw Data'!C129</f>
        <v>49524</v>
      </c>
      <c r="G26" s="1">
        <f>'Raw Data'!C177</f>
        <v>49529</v>
      </c>
      <c r="H26" s="1">
        <f>'Raw Data'!C225</f>
        <v>49534</v>
      </c>
      <c r="I26" s="1">
        <f>'Raw Data'!C273</f>
        <v>49562</v>
      </c>
      <c r="J26" s="1">
        <f>'Raw Data'!C321</f>
        <v>49564</v>
      </c>
      <c r="K26" s="1">
        <f>'Raw Data'!C369</f>
        <v>49577</v>
      </c>
      <c r="L26" s="1">
        <f>'Raw Data'!C417</f>
        <v>49586</v>
      </c>
      <c r="M26" s="1">
        <f>'Raw Data'!C465</f>
        <v>49598</v>
      </c>
      <c r="N26" s="1">
        <f>'Raw Data'!C513</f>
        <v>49591</v>
      </c>
      <c r="O26" s="1">
        <f>'Raw Data'!C561</f>
        <v>49612</v>
      </c>
      <c r="P26" s="1">
        <f>'Raw Data'!C610</f>
        <v>52023</v>
      </c>
      <c r="Q26" s="1">
        <f>'Raw Data'!C657</f>
        <v>49653</v>
      </c>
      <c r="R26" s="1">
        <f>'Raw Data'!C705</f>
        <v>49698</v>
      </c>
      <c r="S26" s="1">
        <f>'Raw Data'!C753</f>
        <v>49757</v>
      </c>
      <c r="T26" s="1">
        <f>'Raw Data'!C801</f>
        <v>49832</v>
      </c>
      <c r="U26" s="1">
        <f>'Raw Data'!C849</f>
        <v>49933</v>
      </c>
      <c r="V26" s="1">
        <f>'Raw Data'!C897</f>
        <v>50073</v>
      </c>
      <c r="W26" s="1">
        <f>'Raw Data'!C945</f>
        <v>50199</v>
      </c>
      <c r="X26" s="1">
        <f>'Raw Data'!C993</f>
        <v>50319</v>
      </c>
      <c r="Y26" s="1">
        <f>'Raw Data'!C1041</f>
        <v>50450</v>
      </c>
      <c r="Z26" s="1">
        <f>'Raw Data'!C1089</f>
        <v>50547</v>
      </c>
      <c r="AA26" s="1">
        <f>'Raw Data'!C1137</f>
        <v>50664</v>
      </c>
      <c r="AB26" s="1">
        <f>'Raw Data'!C1185</f>
        <v>50722</v>
      </c>
      <c r="AC26" s="1">
        <f>'Raw Data'!C1236</f>
        <v>48866</v>
      </c>
      <c r="AD26" s="1">
        <f>'Raw Data'!C1281</f>
        <v>50833</v>
      </c>
      <c r="AE26" s="1">
        <f>'Raw Data'!C1329</f>
        <v>50904</v>
      </c>
      <c r="AF26" s="1">
        <f>'Raw Data'!C1377</f>
        <v>50963</v>
      </c>
      <c r="AG26" s="1">
        <f>'Raw Data'!C1425</f>
        <v>51009</v>
      </c>
      <c r="AH26" s="1">
        <f>'Raw Data'!C1473</f>
        <v>51076</v>
      </c>
      <c r="AI26" s="1">
        <f>'Raw Data'!C1521</f>
        <v>51141</v>
      </c>
      <c r="AJ26" s="1">
        <f>'Raw Data'!C1569</f>
        <v>51198</v>
      </c>
      <c r="AK26" s="1">
        <f>'Raw Data'!C1619</f>
        <v>51931</v>
      </c>
      <c r="AL26" s="1">
        <f>'Raw Data'!C1665</f>
        <v>51348</v>
      </c>
      <c r="AM26" s="1">
        <f>'Raw Data'!C1713</f>
        <v>51406</v>
      </c>
      <c r="AN26" s="1">
        <f>'Raw Data'!C1761</f>
        <v>51478</v>
      </c>
      <c r="AO26" s="1">
        <f>'Raw Data'!C1809</f>
        <v>51559</v>
      </c>
      <c r="AP26" s="1">
        <f>'Raw Data'!C1857</f>
        <v>51609</v>
      </c>
      <c r="AQ26" s="1">
        <f>'Raw Data'!C1905</f>
        <v>51673</v>
      </c>
    </row>
    <row r="27" spans="2:43" ht="12.75">
      <c r="B27" s="3" t="s">
        <v>30</v>
      </c>
      <c r="C27" s="3" t="str">
        <f>Setup!B34</f>
        <v>C1</v>
      </c>
      <c r="D27" s="1">
        <f>'Raw Data'!C34</f>
        <v>51608</v>
      </c>
      <c r="E27" s="1">
        <f>'Raw Data'!C82</f>
        <v>51624</v>
      </c>
      <c r="F27" s="1">
        <f>'Raw Data'!C130</f>
        <v>51659</v>
      </c>
      <c r="G27" s="1">
        <f>'Raw Data'!C178</f>
        <v>51675</v>
      </c>
      <c r="H27" s="1">
        <f>'Raw Data'!C226</f>
        <v>51696</v>
      </c>
      <c r="I27" s="1">
        <f>'Raw Data'!C274</f>
        <v>51885</v>
      </c>
      <c r="J27" s="1">
        <f>'Raw Data'!C322</f>
        <v>52007</v>
      </c>
      <c r="K27" s="1">
        <f>'Raw Data'!C370</f>
        <v>52018</v>
      </c>
      <c r="L27" s="1">
        <f>'Raw Data'!C418</f>
        <v>52028</v>
      </c>
      <c r="M27" s="1">
        <f>'Raw Data'!C466</f>
        <v>52029</v>
      </c>
      <c r="N27" s="1">
        <f>'Raw Data'!C514</f>
        <v>52022</v>
      </c>
      <c r="O27" s="1">
        <f>'Raw Data'!C562</f>
        <v>52020</v>
      </c>
      <c r="P27" s="1">
        <f>'Raw Data'!C611</f>
        <v>50235</v>
      </c>
      <c r="Q27" s="1">
        <f>'Raw Data'!C658</f>
        <v>52043</v>
      </c>
      <c r="R27" s="1">
        <f>'Raw Data'!C706</f>
        <v>52057</v>
      </c>
      <c r="S27" s="1">
        <f>'Raw Data'!C754</f>
        <v>52085</v>
      </c>
      <c r="T27" s="1">
        <f>'Raw Data'!C802</f>
        <v>52143</v>
      </c>
      <c r="U27" s="1">
        <f>'Raw Data'!C850</f>
        <v>52222</v>
      </c>
      <c r="V27" s="1">
        <f>'Raw Data'!C898</f>
        <v>52306</v>
      </c>
      <c r="W27" s="1">
        <f>'Raw Data'!C946</f>
        <v>52396</v>
      </c>
      <c r="X27" s="1">
        <f>'Raw Data'!C994</f>
        <v>52454</v>
      </c>
      <c r="Y27" s="1">
        <f>'Raw Data'!C1042</f>
        <v>52531</v>
      </c>
      <c r="Z27" s="1">
        <f>'Raw Data'!C1090</f>
        <v>52612</v>
      </c>
      <c r="AA27" s="1">
        <f>'Raw Data'!C1138</f>
        <v>52655</v>
      </c>
      <c r="AB27" s="1">
        <f>'Raw Data'!C1186</f>
        <v>52726</v>
      </c>
      <c r="AC27" s="1">
        <f>'Raw Data'!C1237</f>
        <v>48850</v>
      </c>
      <c r="AD27" s="1">
        <f>'Raw Data'!C1282</f>
        <v>52812</v>
      </c>
      <c r="AE27" s="1">
        <f>'Raw Data'!C1330</f>
        <v>52877</v>
      </c>
      <c r="AF27" s="1">
        <f>'Raw Data'!C1378</f>
        <v>52923</v>
      </c>
      <c r="AG27" s="1">
        <f>'Raw Data'!C1426</f>
        <v>52976</v>
      </c>
      <c r="AH27" s="1">
        <f>'Raw Data'!C1474</f>
        <v>53037</v>
      </c>
      <c r="AI27" s="1">
        <f>'Raw Data'!C1522</f>
        <v>53110</v>
      </c>
      <c r="AJ27" s="1">
        <f>'Raw Data'!C1570</f>
        <v>53181</v>
      </c>
      <c r="AK27" s="1">
        <f>'Raw Data'!C1620</f>
        <v>48849</v>
      </c>
      <c r="AL27" s="1">
        <f>'Raw Data'!C1666</f>
        <v>53284</v>
      </c>
      <c r="AM27" s="1">
        <f>'Raw Data'!C1714</f>
        <v>53353</v>
      </c>
      <c r="AN27" s="1">
        <f>'Raw Data'!C1762</f>
        <v>53420</v>
      </c>
      <c r="AO27" s="1">
        <f>'Raw Data'!C1810</f>
        <v>53466</v>
      </c>
      <c r="AP27" s="1">
        <f>'Raw Data'!C1858</f>
        <v>53519</v>
      </c>
      <c r="AQ27" s="1">
        <f>'Raw Data'!C1906</f>
        <v>53559</v>
      </c>
    </row>
    <row r="28" spans="2:43" ht="12.75">
      <c r="B28" s="3" t="s">
        <v>31</v>
      </c>
      <c r="C28" s="3" t="str">
        <f>Setup!B35</f>
        <v>C1</v>
      </c>
      <c r="D28" s="1">
        <f>'Raw Data'!C35</f>
        <v>50142</v>
      </c>
      <c r="E28" s="1">
        <f>'Raw Data'!C83</f>
        <v>50138</v>
      </c>
      <c r="F28" s="1">
        <f>'Raw Data'!C131</f>
        <v>50197</v>
      </c>
      <c r="G28" s="1">
        <f>'Raw Data'!C179</f>
        <v>50207</v>
      </c>
      <c r="H28" s="1">
        <f>'Raw Data'!C227</f>
        <v>50198</v>
      </c>
      <c r="I28" s="1">
        <f>'Raw Data'!C275</f>
        <v>50213</v>
      </c>
      <c r="J28" s="1">
        <f>'Raw Data'!C323</f>
        <v>50225</v>
      </c>
      <c r="K28" s="1">
        <f>'Raw Data'!C371</f>
        <v>50216</v>
      </c>
      <c r="L28" s="1">
        <f>'Raw Data'!C419</f>
        <v>50227</v>
      </c>
      <c r="M28" s="1">
        <f>'Raw Data'!C467</f>
        <v>50219</v>
      </c>
      <c r="N28" s="1">
        <f>'Raw Data'!C515</f>
        <v>50229</v>
      </c>
      <c r="O28" s="1">
        <f>'Raw Data'!C563</f>
        <v>50226</v>
      </c>
      <c r="P28" s="1">
        <f>'Raw Data'!C612</f>
        <v>48861</v>
      </c>
      <c r="Q28" s="1">
        <f>'Raw Data'!C659</f>
        <v>50256</v>
      </c>
      <c r="R28" s="1">
        <f>'Raw Data'!C707</f>
        <v>50294</v>
      </c>
      <c r="S28" s="1">
        <f>'Raw Data'!C755</f>
        <v>50339</v>
      </c>
      <c r="T28" s="1">
        <f>'Raw Data'!C803</f>
        <v>50411</v>
      </c>
      <c r="U28" s="1">
        <f>'Raw Data'!C851</f>
        <v>50514</v>
      </c>
      <c r="V28" s="1">
        <f>'Raw Data'!C899</f>
        <v>50642</v>
      </c>
      <c r="W28" s="1">
        <f>'Raw Data'!C947</f>
        <v>50804</v>
      </c>
      <c r="X28" s="1">
        <f>'Raw Data'!C995</f>
        <v>50934</v>
      </c>
      <c r="Y28" s="1">
        <f>'Raw Data'!C1043</f>
        <v>51051</v>
      </c>
      <c r="Z28" s="1">
        <f>'Raw Data'!C1091</f>
        <v>51160</v>
      </c>
      <c r="AA28" s="1">
        <f>'Raw Data'!C1139</f>
        <v>51248</v>
      </c>
      <c r="AB28" s="1">
        <f>'Raw Data'!C1187</f>
        <v>51327</v>
      </c>
      <c r="AC28" s="1">
        <f>'Raw Data'!C1238</f>
        <v>48869</v>
      </c>
      <c r="AD28" s="1">
        <f>'Raw Data'!C1283</f>
        <v>51469</v>
      </c>
      <c r="AE28" s="1">
        <f>'Raw Data'!C1331</f>
        <v>51507</v>
      </c>
      <c r="AF28" s="1">
        <f>'Raw Data'!C1379</f>
        <v>51577</v>
      </c>
      <c r="AG28" s="1">
        <f>'Raw Data'!C1427</f>
        <v>51632</v>
      </c>
      <c r="AH28" s="1">
        <f>'Raw Data'!C1475</f>
        <v>51699</v>
      </c>
      <c r="AI28" s="1">
        <f>'Raw Data'!C1523</f>
        <v>51783</v>
      </c>
      <c r="AJ28" s="1">
        <f>'Raw Data'!C1571</f>
        <v>51834</v>
      </c>
      <c r="AK28" s="1">
        <f>'Raw Data'!C1621</f>
        <v>48855</v>
      </c>
      <c r="AL28" s="1">
        <f>'Raw Data'!C1667</f>
        <v>51998</v>
      </c>
      <c r="AM28" s="1">
        <f>'Raw Data'!C1715</f>
        <v>52055</v>
      </c>
      <c r="AN28" s="1">
        <f>'Raw Data'!C1763</f>
        <v>52123</v>
      </c>
      <c r="AO28" s="1">
        <f>'Raw Data'!C1811</f>
        <v>52209</v>
      </c>
      <c r="AP28" s="1">
        <f>'Raw Data'!C1859</f>
        <v>52273</v>
      </c>
      <c r="AQ28" s="1">
        <f>'Raw Data'!C1907</f>
        <v>52335</v>
      </c>
    </row>
    <row r="29" spans="2:43" ht="12.75">
      <c r="B29" s="3" t="s">
        <v>32</v>
      </c>
      <c r="C29" s="3">
        <f>Setup!B36</f>
      </c>
      <c r="D29" s="1">
        <f>'Raw Data'!C36</f>
        <v>48890</v>
      </c>
      <c r="E29" s="1">
        <f>'Raw Data'!C84</f>
        <v>48870</v>
      </c>
      <c r="F29" s="1">
        <f>'Raw Data'!C132</f>
        <v>48862</v>
      </c>
      <c r="G29" s="1">
        <f>'Raw Data'!C180</f>
        <v>48860</v>
      </c>
      <c r="H29" s="1">
        <f>'Raw Data'!C228</f>
        <v>48858</v>
      </c>
      <c r="I29" s="1">
        <f>'Raw Data'!C276</f>
        <v>48857</v>
      </c>
      <c r="J29" s="1">
        <f>'Raw Data'!C324</f>
        <v>48868</v>
      </c>
      <c r="K29" s="1">
        <f>'Raw Data'!C372</f>
        <v>48876</v>
      </c>
      <c r="L29" s="1">
        <f>'Raw Data'!C420</f>
        <v>48863</v>
      </c>
      <c r="M29" s="1">
        <f>'Raw Data'!C468</f>
        <v>48885</v>
      </c>
      <c r="N29" s="1">
        <f>'Raw Data'!C516</f>
        <v>48865</v>
      </c>
      <c r="O29" s="1">
        <f>'Raw Data'!C564</f>
        <v>48858</v>
      </c>
      <c r="P29" s="1">
        <f>'Raw Data'!C613</f>
        <v>48845</v>
      </c>
      <c r="Q29" s="1">
        <f>'Raw Data'!C660</f>
        <v>48865</v>
      </c>
      <c r="R29" s="1">
        <f>'Raw Data'!C708</f>
        <v>48865</v>
      </c>
      <c r="S29" s="1">
        <f>'Raw Data'!C756</f>
        <v>48864</v>
      </c>
      <c r="T29" s="1">
        <f>'Raw Data'!C804</f>
        <v>48859</v>
      </c>
      <c r="U29" s="1">
        <f>'Raw Data'!C852</f>
        <v>48866</v>
      </c>
      <c r="V29" s="1">
        <f>'Raw Data'!C900</f>
        <v>48858</v>
      </c>
      <c r="W29" s="1">
        <f>'Raw Data'!C948</f>
        <v>48856</v>
      </c>
      <c r="X29" s="1">
        <f>'Raw Data'!C996</f>
        <v>48868</v>
      </c>
      <c r="Y29" s="1">
        <f>'Raw Data'!C1044</f>
        <v>48870</v>
      </c>
      <c r="Z29" s="1">
        <f>'Raw Data'!C1092</f>
        <v>48869</v>
      </c>
      <c r="AA29" s="1">
        <f>'Raw Data'!C1140</f>
        <v>48866</v>
      </c>
      <c r="AB29" s="1">
        <f>'Raw Data'!C1188</f>
        <v>48863</v>
      </c>
      <c r="AC29" s="1">
        <f>'Raw Data'!C1239</f>
        <v>47330</v>
      </c>
      <c r="AD29" s="1">
        <f>'Raw Data'!C1284</f>
        <v>48836</v>
      </c>
      <c r="AE29" s="1">
        <f>'Raw Data'!C1332</f>
        <v>48852</v>
      </c>
      <c r="AF29" s="1">
        <f>'Raw Data'!C1380</f>
        <v>48862</v>
      </c>
      <c r="AG29" s="1">
        <f>'Raw Data'!C1428</f>
        <v>48856</v>
      </c>
      <c r="AH29" s="1">
        <f>'Raw Data'!C1476</f>
        <v>48856</v>
      </c>
      <c r="AI29" s="1">
        <f>'Raw Data'!C1524</f>
        <v>48854</v>
      </c>
      <c r="AJ29" s="1">
        <f>'Raw Data'!C1572</f>
        <v>48855</v>
      </c>
      <c r="AK29" s="1">
        <f>'Raw Data'!C1622</f>
        <v>48854</v>
      </c>
      <c r="AL29" s="1">
        <f>'Raw Data'!C1668</f>
        <v>48864</v>
      </c>
      <c r="AM29" s="1">
        <f>'Raw Data'!C1716</f>
        <v>48852</v>
      </c>
      <c r="AN29" s="1">
        <f>'Raw Data'!C1764</f>
        <v>48850</v>
      </c>
      <c r="AO29" s="1">
        <f>'Raw Data'!C1812</f>
        <v>48851</v>
      </c>
      <c r="AP29" s="1">
        <f>'Raw Data'!C1860</f>
        <v>48856</v>
      </c>
      <c r="AQ29" s="1">
        <f>'Raw Data'!C1908</f>
        <v>48839</v>
      </c>
    </row>
    <row r="30" spans="2:43" ht="12.75">
      <c r="B30" s="3" t="s">
        <v>33</v>
      </c>
      <c r="C30" s="3">
        <f>Setup!B37</f>
      </c>
      <c r="D30" s="1">
        <f>'Raw Data'!C37</f>
        <v>48890</v>
      </c>
      <c r="E30" s="1">
        <f>'Raw Data'!C85</f>
        <v>48878</v>
      </c>
      <c r="F30" s="1">
        <f>'Raw Data'!C133</f>
        <v>48868</v>
      </c>
      <c r="G30" s="1">
        <f>'Raw Data'!C181</f>
        <v>48869</v>
      </c>
      <c r="H30" s="1">
        <f>'Raw Data'!C229</f>
        <v>48861</v>
      </c>
      <c r="I30" s="1">
        <f>'Raw Data'!C277</f>
        <v>48858</v>
      </c>
      <c r="J30" s="1">
        <f>'Raw Data'!C325</f>
        <v>48854</v>
      </c>
      <c r="K30" s="1">
        <f>'Raw Data'!C373</f>
        <v>48861</v>
      </c>
      <c r="L30" s="1">
        <f>'Raw Data'!C421</f>
        <v>48854</v>
      </c>
      <c r="M30" s="1">
        <f>'Raw Data'!C469</f>
        <v>48853</v>
      </c>
      <c r="N30" s="1">
        <f>'Raw Data'!C517</f>
        <v>48857</v>
      </c>
      <c r="O30" s="1">
        <f>'Raw Data'!C565</f>
        <v>48850</v>
      </c>
      <c r="P30" s="1">
        <f>'Raw Data'!C614</f>
        <v>48864</v>
      </c>
      <c r="Q30" s="1">
        <f>'Raw Data'!C661</f>
        <v>48873</v>
      </c>
      <c r="R30" s="1">
        <f>'Raw Data'!C709</f>
        <v>48855</v>
      </c>
      <c r="S30" s="1">
        <f>'Raw Data'!C757</f>
        <v>48858</v>
      </c>
      <c r="T30" s="1">
        <f>'Raw Data'!C805</f>
        <v>48864</v>
      </c>
      <c r="U30" s="1">
        <f>'Raw Data'!C853</f>
        <v>48867</v>
      </c>
      <c r="V30" s="1">
        <f>'Raw Data'!C901</f>
        <v>48868</v>
      </c>
      <c r="W30" s="1">
        <f>'Raw Data'!C949</f>
        <v>48846</v>
      </c>
      <c r="X30" s="1">
        <f>'Raw Data'!C997</f>
        <v>48854</v>
      </c>
      <c r="Y30" s="1">
        <f>'Raw Data'!C1045</f>
        <v>48854</v>
      </c>
      <c r="Z30" s="1">
        <f>'Raw Data'!C1093</f>
        <v>48857</v>
      </c>
      <c r="AA30" s="1">
        <f>'Raw Data'!C1141</f>
        <v>48849</v>
      </c>
      <c r="AB30" s="1">
        <f>'Raw Data'!C1189</f>
        <v>48836</v>
      </c>
      <c r="AC30" s="1">
        <f>'Raw Data'!C1240</f>
        <v>62233</v>
      </c>
      <c r="AD30" s="1">
        <f>'Raw Data'!C1285</f>
        <v>48848</v>
      </c>
      <c r="AE30" s="1">
        <f>'Raw Data'!C1333</f>
        <v>48859</v>
      </c>
      <c r="AF30" s="1">
        <f>'Raw Data'!C1381</f>
        <v>48847</v>
      </c>
      <c r="AG30" s="1">
        <f>'Raw Data'!C1429</f>
        <v>48856</v>
      </c>
      <c r="AH30" s="1">
        <f>'Raw Data'!C1477</f>
        <v>48855</v>
      </c>
      <c r="AI30" s="1">
        <f>'Raw Data'!C1525</f>
        <v>48848</v>
      </c>
      <c r="AJ30" s="1">
        <f>'Raw Data'!C1573</f>
        <v>48836</v>
      </c>
      <c r="AK30" s="1">
        <f>'Raw Data'!C1623</f>
        <v>47337</v>
      </c>
      <c r="AL30" s="1">
        <f>'Raw Data'!C1669</f>
        <v>48853</v>
      </c>
      <c r="AM30" s="1">
        <f>'Raw Data'!C1717</f>
        <v>48846</v>
      </c>
      <c r="AN30" s="1">
        <f>'Raw Data'!C1765</f>
        <v>48848</v>
      </c>
      <c r="AO30" s="1">
        <f>'Raw Data'!C1813</f>
        <v>48854</v>
      </c>
      <c r="AP30" s="1">
        <f>'Raw Data'!C1861</f>
        <v>48839</v>
      </c>
      <c r="AQ30" s="1">
        <f>'Raw Data'!C1909</f>
        <v>48831</v>
      </c>
    </row>
    <row r="31" spans="2:43" ht="12.75">
      <c r="B31" s="3" t="s">
        <v>34</v>
      </c>
      <c r="C31" s="3">
        <f>Setup!B38</f>
      </c>
      <c r="D31" s="1">
        <f>'Raw Data'!C38</f>
        <v>48903</v>
      </c>
      <c r="E31" s="1">
        <f>'Raw Data'!C86</f>
        <v>48859</v>
      </c>
      <c r="F31" s="1">
        <f>'Raw Data'!C134</f>
        <v>48874</v>
      </c>
      <c r="G31" s="1">
        <f>'Raw Data'!C182</f>
        <v>48863</v>
      </c>
      <c r="H31" s="1">
        <f>'Raw Data'!C230</f>
        <v>48855</v>
      </c>
      <c r="I31" s="1">
        <f>'Raw Data'!C278</f>
        <v>48858</v>
      </c>
      <c r="J31" s="1">
        <f>'Raw Data'!C326</f>
        <v>48859</v>
      </c>
      <c r="K31" s="1">
        <f>'Raw Data'!C374</f>
        <v>48859</v>
      </c>
      <c r="L31" s="1">
        <f>'Raw Data'!C422</f>
        <v>48863</v>
      </c>
      <c r="M31" s="1">
        <f>'Raw Data'!C470</f>
        <v>48858</v>
      </c>
      <c r="N31" s="1">
        <f>'Raw Data'!C518</f>
        <v>48856</v>
      </c>
      <c r="O31" s="1">
        <f>'Raw Data'!C566</f>
        <v>48855</v>
      </c>
      <c r="P31" s="1">
        <f>'Raw Data'!C615</f>
        <v>47353</v>
      </c>
      <c r="Q31" s="1">
        <f>'Raw Data'!C662</f>
        <v>48856</v>
      </c>
      <c r="R31" s="1">
        <f>'Raw Data'!C710</f>
        <v>48861</v>
      </c>
      <c r="S31" s="1">
        <f>'Raw Data'!C758</f>
        <v>48860</v>
      </c>
      <c r="T31" s="1">
        <f>'Raw Data'!C806</f>
        <v>48860</v>
      </c>
      <c r="U31" s="1">
        <f>'Raw Data'!C854</f>
        <v>48855</v>
      </c>
      <c r="V31" s="1">
        <f>'Raw Data'!C902</f>
        <v>48847</v>
      </c>
      <c r="W31" s="1">
        <f>'Raw Data'!C950</f>
        <v>48845</v>
      </c>
      <c r="X31" s="1">
        <f>'Raw Data'!C998</f>
        <v>48847</v>
      </c>
      <c r="Y31" s="1">
        <f>'Raw Data'!C1046</f>
        <v>48843</v>
      </c>
      <c r="Z31" s="1">
        <f>'Raw Data'!C1094</f>
        <v>48835</v>
      </c>
      <c r="AA31" s="1">
        <f>'Raw Data'!C1142</f>
        <v>48848</v>
      </c>
      <c r="AB31" s="1">
        <f>'Raw Data'!C1190</f>
        <v>48838</v>
      </c>
      <c r="AC31" s="1">
        <f>'Raw Data'!C1241</f>
        <v>50847</v>
      </c>
      <c r="AD31" s="1">
        <f>'Raw Data'!C1286</f>
        <v>48837</v>
      </c>
      <c r="AE31" s="1">
        <f>'Raw Data'!C1334</f>
        <v>48835</v>
      </c>
      <c r="AF31" s="1">
        <f>'Raw Data'!C1382</f>
        <v>48836</v>
      </c>
      <c r="AG31" s="1">
        <f>'Raw Data'!C1430</f>
        <v>48840</v>
      </c>
      <c r="AH31" s="1">
        <f>'Raw Data'!C1478</f>
        <v>48850</v>
      </c>
      <c r="AI31" s="1">
        <f>'Raw Data'!C1526</f>
        <v>48838</v>
      </c>
      <c r="AJ31" s="1">
        <f>'Raw Data'!C1574</f>
        <v>48844</v>
      </c>
      <c r="AK31" s="1">
        <f>'Raw Data'!C1624</f>
        <v>62213</v>
      </c>
      <c r="AL31" s="1">
        <f>'Raw Data'!C1670</f>
        <v>48835</v>
      </c>
      <c r="AM31" s="1">
        <f>'Raw Data'!C1718</f>
        <v>48864</v>
      </c>
      <c r="AN31" s="1">
        <f>'Raw Data'!C1766</f>
        <v>48835</v>
      </c>
      <c r="AO31" s="1">
        <f>'Raw Data'!C1814</f>
        <v>48831</v>
      </c>
      <c r="AP31" s="1">
        <f>'Raw Data'!C1862</f>
        <v>48846</v>
      </c>
      <c r="AQ31" s="1">
        <f>'Raw Data'!C1910</f>
        <v>48854</v>
      </c>
    </row>
    <row r="32" spans="2:43" ht="12.75">
      <c r="B32" s="1" t="s">
        <v>35</v>
      </c>
      <c r="C32" s="3">
        <f>Setup!B39</f>
      </c>
      <c r="D32" s="1">
        <f>'Raw Data'!C39</f>
        <v>47421</v>
      </c>
      <c r="E32" s="1">
        <f>'Raw Data'!C87</f>
        <v>47392</v>
      </c>
      <c r="F32" s="1">
        <f>'Raw Data'!C135</f>
        <v>47375</v>
      </c>
      <c r="G32" s="1">
        <f>'Raw Data'!C183</f>
        <v>47358</v>
      </c>
      <c r="H32" s="1">
        <f>'Raw Data'!C231</f>
        <v>47361</v>
      </c>
      <c r="I32" s="1">
        <f>'Raw Data'!C279</f>
        <v>47359</v>
      </c>
      <c r="J32" s="1">
        <f>'Raw Data'!C327</f>
        <v>47364</v>
      </c>
      <c r="K32" s="1">
        <f>'Raw Data'!C375</f>
        <v>47354</v>
      </c>
      <c r="L32" s="1">
        <f>'Raw Data'!C423</f>
        <v>47355</v>
      </c>
      <c r="M32" s="1">
        <f>'Raw Data'!C471</f>
        <v>47339</v>
      </c>
      <c r="N32" s="1">
        <f>'Raw Data'!C519</f>
        <v>47329</v>
      </c>
      <c r="O32" s="1">
        <f>'Raw Data'!C567</f>
        <v>47351</v>
      </c>
      <c r="P32" s="1">
        <f>'Raw Data'!C616</f>
        <v>62315</v>
      </c>
      <c r="Q32" s="1">
        <f>'Raw Data'!C663</f>
        <v>47338</v>
      </c>
      <c r="R32" s="1">
        <f>'Raw Data'!C711</f>
        <v>47338</v>
      </c>
      <c r="S32" s="1">
        <f>'Raw Data'!C759</f>
        <v>47339</v>
      </c>
      <c r="T32" s="1">
        <f>'Raw Data'!C807</f>
        <v>47342</v>
      </c>
      <c r="U32" s="1">
        <f>'Raw Data'!C855</f>
        <v>47333</v>
      </c>
      <c r="V32" s="1">
        <f>'Raw Data'!C903</f>
        <v>47342</v>
      </c>
      <c r="W32" s="1">
        <f>'Raw Data'!C951</f>
        <v>47339</v>
      </c>
      <c r="X32" s="1">
        <f>'Raw Data'!C999</f>
        <v>47343</v>
      </c>
      <c r="Y32" s="1">
        <f>'Raw Data'!C1047</f>
        <v>47343</v>
      </c>
      <c r="Z32" s="1">
        <f>'Raw Data'!C1095</f>
        <v>47329</v>
      </c>
      <c r="AA32" s="1">
        <f>'Raw Data'!C1143</f>
        <v>47333</v>
      </c>
      <c r="AB32" s="1">
        <f>'Raw Data'!C1191</f>
        <v>47311</v>
      </c>
      <c r="AC32" s="1">
        <f>'Raw Data'!C1242</f>
        <v>53147</v>
      </c>
      <c r="AD32" s="1">
        <f>'Raw Data'!C1287</f>
        <v>47336</v>
      </c>
      <c r="AE32" s="1">
        <f>'Raw Data'!C1335</f>
        <v>47318</v>
      </c>
      <c r="AF32" s="1">
        <f>'Raw Data'!C1383</f>
        <v>47334</v>
      </c>
      <c r="AG32" s="1">
        <f>'Raw Data'!C1431</f>
        <v>47322</v>
      </c>
      <c r="AH32" s="1">
        <f>'Raw Data'!C1479</f>
        <v>47321</v>
      </c>
      <c r="AI32" s="1">
        <f>'Raw Data'!C1527</f>
        <v>47327</v>
      </c>
      <c r="AJ32" s="1">
        <f>'Raw Data'!C1575</f>
        <v>47326</v>
      </c>
      <c r="AK32" s="1">
        <f>'Raw Data'!C1625</f>
        <v>51351</v>
      </c>
      <c r="AL32" s="1">
        <f>'Raw Data'!C1671</f>
        <v>47322</v>
      </c>
      <c r="AM32" s="1">
        <f>'Raw Data'!C1719</f>
        <v>47313</v>
      </c>
      <c r="AN32" s="1">
        <f>'Raw Data'!C1767</f>
        <v>47324</v>
      </c>
      <c r="AO32" s="1">
        <f>'Raw Data'!C1815</f>
        <v>47331</v>
      </c>
      <c r="AP32" s="1">
        <f>'Raw Data'!C1863</f>
        <v>47311</v>
      </c>
      <c r="AQ32" s="1">
        <f>'Raw Data'!C1911</f>
        <v>47310</v>
      </c>
    </row>
    <row r="33" spans="2:43" ht="12.75">
      <c r="B33" s="1" t="s">
        <v>36</v>
      </c>
      <c r="C33" s="3">
        <f>Setup!B40</f>
      </c>
      <c r="D33" s="1">
        <f>'Raw Data'!C40</f>
        <v>63364</v>
      </c>
      <c r="E33" s="1">
        <f>'Raw Data'!C88</f>
        <v>62792</v>
      </c>
      <c r="F33" s="1">
        <f>'Raw Data'!C136</f>
        <v>62597</v>
      </c>
      <c r="G33" s="1">
        <f>'Raw Data'!C184</f>
        <v>62508</v>
      </c>
      <c r="H33" s="1">
        <f>'Raw Data'!C232</f>
        <v>62477</v>
      </c>
      <c r="I33" s="1">
        <f>'Raw Data'!C280</f>
        <v>62428</v>
      </c>
      <c r="J33" s="1">
        <f>'Raw Data'!C328</f>
        <v>62385</v>
      </c>
      <c r="K33" s="1">
        <f>'Raw Data'!C376</f>
        <v>62357</v>
      </c>
      <c r="L33" s="1">
        <f>'Raw Data'!C424</f>
        <v>62391</v>
      </c>
      <c r="M33" s="1">
        <f>'Raw Data'!C472</f>
        <v>62357</v>
      </c>
      <c r="N33" s="1">
        <f>'Raw Data'!C520</f>
        <v>62343</v>
      </c>
      <c r="O33" s="1">
        <f>'Raw Data'!C568</f>
        <v>62344</v>
      </c>
      <c r="P33" s="1">
        <f>'Raw Data'!C617</f>
        <v>49754</v>
      </c>
      <c r="Q33" s="1">
        <f>'Raw Data'!C664</f>
        <v>62325</v>
      </c>
      <c r="R33" s="1">
        <f>'Raw Data'!C712</f>
        <v>62316</v>
      </c>
      <c r="S33" s="1">
        <f>'Raw Data'!C760</f>
        <v>62270</v>
      </c>
      <c r="T33" s="1">
        <f>'Raw Data'!C808</f>
        <v>62301</v>
      </c>
      <c r="U33" s="1">
        <f>'Raw Data'!C856</f>
        <v>62261</v>
      </c>
      <c r="V33" s="1">
        <f>'Raw Data'!C904</f>
        <v>62291</v>
      </c>
      <c r="W33" s="1">
        <f>'Raw Data'!C952</f>
        <v>62272</v>
      </c>
      <c r="X33" s="1">
        <f>'Raw Data'!C1000</f>
        <v>62264</v>
      </c>
      <c r="Y33" s="1">
        <f>'Raw Data'!C1048</f>
        <v>62269</v>
      </c>
      <c r="Z33" s="1">
        <f>'Raw Data'!C1096</f>
        <v>62261</v>
      </c>
      <c r="AA33" s="1">
        <f>'Raw Data'!C1144</f>
        <v>62261</v>
      </c>
      <c r="AB33" s="1">
        <f>'Raw Data'!C1192</f>
        <v>62259</v>
      </c>
      <c r="AC33" s="1">
        <f>'Raw Data'!C1243</f>
        <v>51258</v>
      </c>
      <c r="AD33" s="1">
        <f>'Raw Data'!C1288</f>
        <v>62243</v>
      </c>
      <c r="AE33" s="1">
        <f>'Raw Data'!C1336</f>
        <v>62222</v>
      </c>
      <c r="AF33" s="1">
        <f>'Raw Data'!C1384</f>
        <v>62240</v>
      </c>
      <c r="AG33" s="1">
        <f>'Raw Data'!C1432</f>
        <v>62220</v>
      </c>
      <c r="AH33" s="1">
        <f>'Raw Data'!C1480</f>
        <v>62224</v>
      </c>
      <c r="AI33" s="1">
        <f>'Raw Data'!C1528</f>
        <v>62205</v>
      </c>
      <c r="AJ33" s="1">
        <f>'Raw Data'!C1576</f>
        <v>62228</v>
      </c>
      <c r="AK33" s="1">
        <f>'Raw Data'!C1626</f>
        <v>53707</v>
      </c>
      <c r="AL33" s="1">
        <f>'Raw Data'!C1672</f>
        <v>62209</v>
      </c>
      <c r="AM33" s="1">
        <f>'Raw Data'!C1720</f>
        <v>62211</v>
      </c>
      <c r="AN33" s="1">
        <f>'Raw Data'!C1768</f>
        <v>62171</v>
      </c>
      <c r="AO33" s="1">
        <f>'Raw Data'!C1816</f>
        <v>62149</v>
      </c>
      <c r="AP33" s="1">
        <f>'Raw Data'!C1864</f>
        <v>62172</v>
      </c>
      <c r="AQ33" s="1">
        <f>'Raw Data'!C1912</f>
        <v>62182</v>
      </c>
    </row>
    <row r="34" spans="2:43" ht="12.75">
      <c r="B34" s="3" t="s">
        <v>37</v>
      </c>
      <c r="C34" s="3" t="str">
        <f>Setup!B41</f>
        <v>C2</v>
      </c>
      <c r="D34" s="1">
        <f>'Raw Data'!C41</f>
        <v>49661</v>
      </c>
      <c r="E34" s="1">
        <f>'Raw Data'!C89</f>
        <v>49668</v>
      </c>
      <c r="F34" s="1">
        <f>'Raw Data'!C137</f>
        <v>49695</v>
      </c>
      <c r="G34" s="1">
        <f>'Raw Data'!C185</f>
        <v>49709</v>
      </c>
      <c r="H34" s="1">
        <f>'Raw Data'!C233</f>
        <v>49716</v>
      </c>
      <c r="I34" s="1">
        <f>'Raw Data'!C281</f>
        <v>49713</v>
      </c>
      <c r="J34" s="1">
        <f>'Raw Data'!C329</f>
        <v>49716</v>
      </c>
      <c r="K34" s="1">
        <f>'Raw Data'!C377</f>
        <v>49725</v>
      </c>
      <c r="L34" s="1">
        <f>'Raw Data'!C425</f>
        <v>49725</v>
      </c>
      <c r="M34" s="1">
        <f>'Raw Data'!C473</f>
        <v>49738</v>
      </c>
      <c r="N34" s="1">
        <f>'Raw Data'!C521</f>
        <v>49726</v>
      </c>
      <c r="O34" s="1">
        <f>'Raw Data'!C569</f>
        <v>49748</v>
      </c>
      <c r="P34" s="1">
        <f>'Raw Data'!C618</f>
        <v>51859</v>
      </c>
      <c r="Q34" s="1">
        <f>'Raw Data'!C665</f>
        <v>49769</v>
      </c>
      <c r="R34" s="1">
        <f>'Raw Data'!C713</f>
        <v>49789</v>
      </c>
      <c r="S34" s="1">
        <f>'Raw Data'!C761</f>
        <v>49834</v>
      </c>
      <c r="T34" s="1">
        <f>'Raw Data'!C809</f>
        <v>49890</v>
      </c>
      <c r="U34" s="1">
        <f>'Raw Data'!C857</f>
        <v>49990</v>
      </c>
      <c r="V34" s="1">
        <f>'Raw Data'!C905</f>
        <v>50120</v>
      </c>
      <c r="W34" s="1">
        <f>'Raw Data'!C953</f>
        <v>50252</v>
      </c>
      <c r="X34" s="1">
        <f>'Raw Data'!C1001</f>
        <v>50372</v>
      </c>
      <c r="Y34" s="1">
        <f>'Raw Data'!C1049</f>
        <v>50500</v>
      </c>
      <c r="Z34" s="1">
        <f>'Raw Data'!C1097</f>
        <v>50618</v>
      </c>
      <c r="AA34" s="1">
        <f>'Raw Data'!C1145</f>
        <v>50712</v>
      </c>
      <c r="AB34" s="1">
        <f>'Raw Data'!C1193</f>
        <v>50765</v>
      </c>
      <c r="AC34" s="1">
        <f>'Raw Data'!C1244</f>
        <v>48814</v>
      </c>
      <c r="AD34" s="1">
        <f>'Raw Data'!C1289</f>
        <v>50898</v>
      </c>
      <c r="AE34" s="1">
        <f>'Raw Data'!C1337</f>
        <v>50945</v>
      </c>
      <c r="AF34" s="1">
        <f>'Raw Data'!C1385</f>
        <v>51002</v>
      </c>
      <c r="AG34" s="1">
        <f>'Raw Data'!C1433</f>
        <v>51063</v>
      </c>
      <c r="AH34" s="1">
        <f>'Raw Data'!C1481</f>
        <v>51139</v>
      </c>
      <c r="AI34" s="1">
        <f>'Raw Data'!C1529</f>
        <v>51191</v>
      </c>
      <c r="AJ34" s="1">
        <f>'Raw Data'!C1577</f>
        <v>51273</v>
      </c>
      <c r="AK34" s="1">
        <f>'Raw Data'!C1627</f>
        <v>51784</v>
      </c>
      <c r="AL34" s="1">
        <f>'Raw Data'!C1673</f>
        <v>51383</v>
      </c>
      <c r="AM34" s="1">
        <f>'Raw Data'!C1721</f>
        <v>51454</v>
      </c>
      <c r="AN34" s="1">
        <f>'Raw Data'!C1769</f>
        <v>51532</v>
      </c>
      <c r="AO34" s="1">
        <f>'Raw Data'!C1817</f>
        <v>51594</v>
      </c>
      <c r="AP34" s="1">
        <f>'Raw Data'!C1865</f>
        <v>51654</v>
      </c>
      <c r="AQ34" s="1">
        <f>'Raw Data'!C1913</f>
        <v>51728</v>
      </c>
    </row>
    <row r="35" spans="2:43" ht="12.75">
      <c r="B35" s="3" t="s">
        <v>38</v>
      </c>
      <c r="C35" s="3" t="str">
        <f>Setup!B42</f>
        <v>C2</v>
      </c>
      <c r="D35" s="1">
        <f>'Raw Data'!C42</f>
        <v>51648</v>
      </c>
      <c r="E35" s="1">
        <f>'Raw Data'!C90</f>
        <v>51702</v>
      </c>
      <c r="F35" s="1">
        <f>'Raw Data'!C138</f>
        <v>51739</v>
      </c>
      <c r="G35" s="1">
        <f>'Raw Data'!C186</f>
        <v>51739</v>
      </c>
      <c r="H35" s="1">
        <f>'Raw Data'!C234</f>
        <v>51741</v>
      </c>
      <c r="I35" s="1">
        <f>'Raw Data'!C282</f>
        <v>51755</v>
      </c>
      <c r="J35" s="1">
        <f>'Raw Data'!C330</f>
        <v>51761</v>
      </c>
      <c r="K35" s="1">
        <f>'Raw Data'!C378</f>
        <v>51770</v>
      </c>
      <c r="L35" s="1">
        <f>'Raw Data'!C426</f>
        <v>51776</v>
      </c>
      <c r="M35" s="1">
        <f>'Raw Data'!C474</f>
        <v>51802</v>
      </c>
      <c r="N35" s="1">
        <f>'Raw Data'!C522</f>
        <v>51812</v>
      </c>
      <c r="O35" s="1">
        <f>'Raw Data'!C570</f>
        <v>51835</v>
      </c>
      <c r="P35" s="1">
        <f>'Raw Data'!C619</f>
        <v>50376</v>
      </c>
      <c r="Q35" s="1">
        <f>'Raw Data'!C666</f>
        <v>51873</v>
      </c>
      <c r="R35" s="1">
        <f>'Raw Data'!C714</f>
        <v>51916</v>
      </c>
      <c r="S35" s="1">
        <f>'Raw Data'!C762</f>
        <v>51983</v>
      </c>
      <c r="T35" s="1">
        <f>'Raw Data'!C810</f>
        <v>52170</v>
      </c>
      <c r="U35" s="1">
        <f>'Raw Data'!C858</f>
        <v>52260</v>
      </c>
      <c r="V35" s="1">
        <f>'Raw Data'!C906</f>
        <v>52406</v>
      </c>
      <c r="W35" s="1">
        <f>'Raw Data'!C954</f>
        <v>52536</v>
      </c>
      <c r="X35" s="1">
        <f>'Raw Data'!C1002</f>
        <v>52684</v>
      </c>
      <c r="Y35" s="1">
        <f>'Raw Data'!C1050</f>
        <v>52804</v>
      </c>
      <c r="Z35" s="1">
        <f>'Raw Data'!C1098</f>
        <v>52900</v>
      </c>
      <c r="AA35" s="1">
        <f>'Raw Data'!C1146</f>
        <v>53027</v>
      </c>
      <c r="AB35" s="1">
        <f>'Raw Data'!C1194</f>
        <v>53076</v>
      </c>
      <c r="AC35" s="1">
        <f>'Raw Data'!C1245</f>
        <v>49359</v>
      </c>
      <c r="AD35" s="1">
        <f>'Raw Data'!C1290</f>
        <v>53216</v>
      </c>
      <c r="AE35" s="1">
        <f>'Raw Data'!C1338</f>
        <v>53280</v>
      </c>
      <c r="AF35" s="1">
        <f>'Raw Data'!C1386</f>
        <v>53331</v>
      </c>
      <c r="AG35" s="1">
        <f>'Raw Data'!C1434</f>
        <v>53419</v>
      </c>
      <c r="AH35" s="1">
        <f>'Raw Data'!C1482</f>
        <v>53476</v>
      </c>
      <c r="AI35" s="1">
        <f>'Raw Data'!C1530</f>
        <v>53549</v>
      </c>
      <c r="AJ35" s="1">
        <f>'Raw Data'!C1578</f>
        <v>53626</v>
      </c>
      <c r="AK35" s="1">
        <f>'Raw Data'!C1628</f>
        <v>48818</v>
      </c>
      <c r="AL35" s="1">
        <f>'Raw Data'!C1674</f>
        <v>53765</v>
      </c>
      <c r="AM35" s="1">
        <f>'Raw Data'!C1722</f>
        <v>53847</v>
      </c>
      <c r="AN35" s="1">
        <f>'Raw Data'!C1770</f>
        <v>53931</v>
      </c>
      <c r="AO35" s="1">
        <f>'Raw Data'!C1818</f>
        <v>53982</v>
      </c>
      <c r="AP35" s="1">
        <f>'Raw Data'!C1866</f>
        <v>54063</v>
      </c>
      <c r="AQ35" s="1">
        <f>'Raw Data'!C1914</f>
        <v>54146</v>
      </c>
    </row>
    <row r="36" spans="2:43" ht="12.75">
      <c r="B36" s="3" t="s">
        <v>39</v>
      </c>
      <c r="C36" s="3" t="str">
        <f>Setup!B43</f>
        <v>C2</v>
      </c>
      <c r="D36" s="1">
        <f>'Raw Data'!C43</f>
        <v>50306</v>
      </c>
      <c r="E36" s="1">
        <f>'Raw Data'!C91</f>
        <v>50396</v>
      </c>
      <c r="F36" s="1">
        <f>'Raw Data'!C139</f>
        <v>50372</v>
      </c>
      <c r="G36" s="1">
        <f>'Raw Data'!C187</f>
        <v>50376</v>
      </c>
      <c r="H36" s="1">
        <f>'Raw Data'!C235</f>
        <v>50372</v>
      </c>
      <c r="I36" s="1">
        <f>'Raw Data'!C283</f>
        <v>50391</v>
      </c>
      <c r="J36" s="1">
        <f>'Raw Data'!C331</f>
        <v>50363</v>
      </c>
      <c r="K36" s="1">
        <f>'Raw Data'!C379</f>
        <v>50363</v>
      </c>
      <c r="L36" s="1">
        <f>'Raw Data'!C427</f>
        <v>50371</v>
      </c>
      <c r="M36" s="1">
        <f>'Raw Data'!C475</f>
        <v>50381</v>
      </c>
      <c r="N36" s="1">
        <f>'Raw Data'!C523</f>
        <v>50363</v>
      </c>
      <c r="O36" s="1">
        <f>'Raw Data'!C571</f>
        <v>50368</v>
      </c>
      <c r="P36" s="1">
        <f>'Raw Data'!C620</f>
        <v>48846</v>
      </c>
      <c r="Q36" s="1">
        <f>'Raw Data'!C667</f>
        <v>50370</v>
      </c>
      <c r="R36" s="1">
        <f>'Raw Data'!C715</f>
        <v>50409</v>
      </c>
      <c r="S36" s="1">
        <f>'Raw Data'!C763</f>
        <v>50443</v>
      </c>
      <c r="T36" s="1">
        <f>'Raw Data'!C811</f>
        <v>50510</v>
      </c>
      <c r="U36" s="1">
        <f>'Raw Data'!C859</f>
        <v>50584</v>
      </c>
      <c r="V36" s="1">
        <f>'Raw Data'!C907</f>
        <v>50676</v>
      </c>
      <c r="W36" s="1">
        <f>'Raw Data'!C955</f>
        <v>50806</v>
      </c>
      <c r="X36" s="1">
        <f>'Raw Data'!C1003</f>
        <v>50894</v>
      </c>
      <c r="Y36" s="1">
        <f>'Raw Data'!C1051</f>
        <v>50985</v>
      </c>
      <c r="Z36" s="1">
        <f>'Raw Data'!C1099</f>
        <v>51070</v>
      </c>
      <c r="AA36" s="1">
        <f>'Raw Data'!C1147</f>
        <v>51150</v>
      </c>
      <c r="AB36" s="1">
        <f>'Raw Data'!C1195</f>
        <v>51197</v>
      </c>
      <c r="AC36" s="1">
        <f>'Raw Data'!C1246</f>
        <v>48942</v>
      </c>
      <c r="AD36" s="1">
        <f>'Raw Data'!C1291</f>
        <v>51307</v>
      </c>
      <c r="AE36" s="1">
        <f>'Raw Data'!C1339</f>
        <v>51386</v>
      </c>
      <c r="AF36" s="1">
        <f>'Raw Data'!C1387</f>
        <v>51445</v>
      </c>
      <c r="AG36" s="1">
        <f>'Raw Data'!C1435</f>
        <v>51511</v>
      </c>
      <c r="AH36" s="1">
        <f>'Raw Data'!C1483</f>
        <v>51581</v>
      </c>
      <c r="AI36" s="1">
        <f>'Raw Data'!C1531</f>
        <v>51648</v>
      </c>
      <c r="AJ36" s="1">
        <f>'Raw Data'!C1579</f>
        <v>51718</v>
      </c>
      <c r="AK36" s="1">
        <f>'Raw Data'!C1629</f>
        <v>49343</v>
      </c>
      <c r="AL36" s="1">
        <f>'Raw Data'!C1675</f>
        <v>51855</v>
      </c>
      <c r="AM36" s="1">
        <f>'Raw Data'!C1723</f>
        <v>51929</v>
      </c>
      <c r="AN36" s="1">
        <f>'Raw Data'!C1771</f>
        <v>51969</v>
      </c>
      <c r="AO36" s="1">
        <f>'Raw Data'!C1819</f>
        <v>52037</v>
      </c>
      <c r="AP36" s="1">
        <f>'Raw Data'!C1867</f>
        <v>52104</v>
      </c>
      <c r="AQ36" s="1">
        <f>'Raw Data'!C1915</f>
        <v>52128</v>
      </c>
    </row>
    <row r="37" spans="2:43" ht="12.75">
      <c r="B37" s="3" t="s">
        <v>40</v>
      </c>
      <c r="C37" s="3">
        <f>Setup!B44</f>
      </c>
      <c r="D37" s="1">
        <f>'Raw Data'!C44</f>
        <v>48881</v>
      </c>
      <c r="E37" s="1">
        <f>'Raw Data'!C92</f>
        <v>48877</v>
      </c>
      <c r="F37" s="1">
        <f>'Raw Data'!C140</f>
        <v>48858</v>
      </c>
      <c r="G37" s="1">
        <f>'Raw Data'!C188</f>
        <v>48849</v>
      </c>
      <c r="H37" s="1">
        <f>'Raw Data'!C236</f>
        <v>48839</v>
      </c>
      <c r="I37" s="1">
        <f>'Raw Data'!C284</f>
        <v>48848</v>
      </c>
      <c r="J37" s="1">
        <f>'Raw Data'!C332</f>
        <v>48843</v>
      </c>
      <c r="K37" s="1">
        <f>'Raw Data'!C380</f>
        <v>48837</v>
      </c>
      <c r="L37" s="1">
        <f>'Raw Data'!C428</f>
        <v>48828</v>
      </c>
      <c r="M37" s="1">
        <f>'Raw Data'!C476</f>
        <v>48835</v>
      </c>
      <c r="N37" s="1">
        <f>'Raw Data'!C524</f>
        <v>48826</v>
      </c>
      <c r="O37" s="1">
        <f>'Raw Data'!C572</f>
        <v>48812</v>
      </c>
      <c r="P37" s="1">
        <f>'Raw Data'!C621</f>
        <v>49381</v>
      </c>
      <c r="Q37" s="1">
        <f>'Raw Data'!C668</f>
        <v>48830</v>
      </c>
      <c r="R37" s="1">
        <f>'Raw Data'!C716</f>
        <v>48827</v>
      </c>
      <c r="S37" s="1">
        <f>'Raw Data'!C764</f>
        <v>48845</v>
      </c>
      <c r="T37" s="1">
        <f>'Raw Data'!C812</f>
        <v>48828</v>
      </c>
      <c r="U37" s="1">
        <f>'Raw Data'!C860</f>
        <v>48820</v>
      </c>
      <c r="V37" s="1">
        <f>'Raw Data'!C908</f>
        <v>48835</v>
      </c>
      <c r="W37" s="1">
        <f>'Raw Data'!C956</f>
        <v>48824</v>
      </c>
      <c r="X37" s="1">
        <f>'Raw Data'!C1004</f>
        <v>48828</v>
      </c>
      <c r="Y37" s="1">
        <f>'Raw Data'!C1052</f>
        <v>48824</v>
      </c>
      <c r="Z37" s="1">
        <f>'Raw Data'!C1100</f>
        <v>48824</v>
      </c>
      <c r="AA37" s="1">
        <f>'Raw Data'!C1148</f>
        <v>48844</v>
      </c>
      <c r="AB37" s="1">
        <f>'Raw Data'!C1196</f>
        <v>48838</v>
      </c>
      <c r="AC37" s="1">
        <f>'Raw Data'!C1247</f>
        <v>47125</v>
      </c>
      <c r="AD37" s="1">
        <f>'Raw Data'!C1292</f>
        <v>48808</v>
      </c>
      <c r="AE37" s="1">
        <f>'Raw Data'!C1340</f>
        <v>48816</v>
      </c>
      <c r="AF37" s="1">
        <f>'Raw Data'!C1388</f>
        <v>48822</v>
      </c>
      <c r="AG37" s="1">
        <f>'Raw Data'!C1436</f>
        <v>48816</v>
      </c>
      <c r="AH37" s="1">
        <f>'Raw Data'!C1484</f>
        <v>48828</v>
      </c>
      <c r="AI37" s="1">
        <f>'Raw Data'!C1532</f>
        <v>48817</v>
      </c>
      <c r="AJ37" s="1">
        <f>'Raw Data'!C1580</f>
        <v>48814</v>
      </c>
      <c r="AK37" s="1">
        <f>'Raw Data'!C1630</f>
        <v>48962</v>
      </c>
      <c r="AL37" s="1">
        <f>'Raw Data'!C1676</f>
        <v>48821</v>
      </c>
      <c r="AM37" s="1">
        <f>'Raw Data'!C1724</f>
        <v>48813</v>
      </c>
      <c r="AN37" s="1">
        <f>'Raw Data'!C1772</f>
        <v>48806</v>
      </c>
      <c r="AO37" s="1">
        <f>'Raw Data'!C1820</f>
        <v>48800</v>
      </c>
      <c r="AP37" s="1">
        <f>'Raw Data'!C1868</f>
        <v>48822</v>
      </c>
      <c r="AQ37" s="1">
        <f>'Raw Data'!C1916</f>
        <v>48819</v>
      </c>
    </row>
    <row r="38" spans="2:43" ht="12.75">
      <c r="B38" s="3" t="s">
        <v>41</v>
      </c>
      <c r="C38" s="3">
        <f>Setup!B45</f>
      </c>
      <c r="D38" s="1">
        <f>'Raw Data'!C45</f>
        <v>49421</v>
      </c>
      <c r="E38" s="1">
        <f>'Raw Data'!C93</f>
        <v>49425</v>
      </c>
      <c r="F38" s="1">
        <f>'Raw Data'!C141</f>
        <v>49398</v>
      </c>
      <c r="G38" s="1">
        <f>'Raw Data'!C189</f>
        <v>49393</v>
      </c>
      <c r="H38" s="1">
        <f>'Raw Data'!C237</f>
        <v>49394</v>
      </c>
      <c r="I38" s="1">
        <f>'Raw Data'!C285</f>
        <v>49387</v>
      </c>
      <c r="J38" s="1">
        <f>'Raw Data'!C333</f>
        <v>49373</v>
      </c>
      <c r="K38" s="1">
        <f>'Raw Data'!C381</f>
        <v>49385</v>
      </c>
      <c r="L38" s="1">
        <f>'Raw Data'!C429</f>
        <v>49390</v>
      </c>
      <c r="M38" s="1">
        <f>'Raw Data'!C477</f>
        <v>49380</v>
      </c>
      <c r="N38" s="1">
        <f>'Raw Data'!C525</f>
        <v>49381</v>
      </c>
      <c r="O38" s="1">
        <f>'Raw Data'!C573</f>
        <v>49365</v>
      </c>
      <c r="P38" s="1">
        <f>'Raw Data'!C622</f>
        <v>48955</v>
      </c>
      <c r="Q38" s="1">
        <f>'Raw Data'!C669</f>
        <v>49367</v>
      </c>
      <c r="R38" s="1">
        <f>'Raw Data'!C717</f>
        <v>49360</v>
      </c>
      <c r="S38" s="1">
        <f>'Raw Data'!C765</f>
        <v>49361</v>
      </c>
      <c r="T38" s="1">
        <f>'Raw Data'!C813</f>
        <v>49368</v>
      </c>
      <c r="U38" s="1">
        <f>'Raw Data'!C861</f>
        <v>49359</v>
      </c>
      <c r="V38" s="1">
        <f>'Raw Data'!C909</f>
        <v>49363</v>
      </c>
      <c r="W38" s="1">
        <f>'Raw Data'!C957</f>
        <v>49374</v>
      </c>
      <c r="X38" s="1">
        <f>'Raw Data'!C1005</f>
        <v>49351</v>
      </c>
      <c r="Y38" s="1">
        <f>'Raw Data'!C1053</f>
        <v>49359</v>
      </c>
      <c r="Z38" s="1">
        <f>'Raw Data'!C1101</f>
        <v>49361</v>
      </c>
      <c r="AA38" s="1">
        <f>'Raw Data'!C1149</f>
        <v>49357</v>
      </c>
      <c r="AB38" s="1">
        <f>'Raw Data'!C1197</f>
        <v>49368</v>
      </c>
      <c r="AC38" s="1">
        <f>'Raw Data'!C1248</f>
        <v>48711</v>
      </c>
      <c r="AD38" s="1">
        <f>'Raw Data'!C1293</f>
        <v>49358</v>
      </c>
      <c r="AE38" s="1">
        <f>'Raw Data'!C1341</f>
        <v>49346</v>
      </c>
      <c r="AF38" s="1">
        <f>'Raw Data'!C1389</f>
        <v>49355</v>
      </c>
      <c r="AG38" s="1">
        <f>'Raw Data'!C1437</f>
        <v>49345</v>
      </c>
      <c r="AH38" s="1">
        <f>'Raw Data'!C1485</f>
        <v>49349</v>
      </c>
      <c r="AI38" s="1">
        <f>'Raw Data'!C1533</f>
        <v>49349</v>
      </c>
      <c r="AJ38" s="1">
        <f>'Raw Data'!C1581</f>
        <v>49345</v>
      </c>
      <c r="AK38" s="1">
        <f>'Raw Data'!C1631</f>
        <v>47133</v>
      </c>
      <c r="AL38" s="1">
        <f>'Raw Data'!C1677</f>
        <v>49358</v>
      </c>
      <c r="AM38" s="1">
        <f>'Raw Data'!C1725</f>
        <v>49350</v>
      </c>
      <c r="AN38" s="1">
        <f>'Raw Data'!C1773</f>
        <v>49347</v>
      </c>
      <c r="AO38" s="1">
        <f>'Raw Data'!C1821</f>
        <v>49345</v>
      </c>
      <c r="AP38" s="1">
        <f>'Raw Data'!C1869</f>
        <v>49341</v>
      </c>
      <c r="AQ38" s="1">
        <f>'Raw Data'!C1917</f>
        <v>49359</v>
      </c>
    </row>
    <row r="39" spans="2:43" ht="12.75">
      <c r="B39" s="3" t="s">
        <v>42</v>
      </c>
      <c r="C39" s="3">
        <f>Setup!B46</f>
      </c>
      <c r="D39" s="1">
        <f>'Raw Data'!C46</f>
        <v>49018</v>
      </c>
      <c r="E39" s="1">
        <f>'Raw Data'!C94</f>
        <v>49019</v>
      </c>
      <c r="F39" s="1">
        <f>'Raw Data'!C142</f>
        <v>48994</v>
      </c>
      <c r="G39" s="1">
        <f>'Raw Data'!C190</f>
        <v>48994</v>
      </c>
      <c r="H39" s="1">
        <f>'Raw Data'!C238</f>
        <v>48973</v>
      </c>
      <c r="I39" s="1">
        <f>'Raw Data'!C286</f>
        <v>48991</v>
      </c>
      <c r="J39" s="1">
        <f>'Raw Data'!C334</f>
        <v>49002</v>
      </c>
      <c r="K39" s="1">
        <f>'Raw Data'!C382</f>
        <v>48977</v>
      </c>
      <c r="L39" s="1">
        <f>'Raw Data'!C430</f>
        <v>48971</v>
      </c>
      <c r="M39" s="1">
        <f>'Raw Data'!C478</f>
        <v>48968</v>
      </c>
      <c r="N39" s="1">
        <f>'Raw Data'!C526</f>
        <v>48974</v>
      </c>
      <c r="O39" s="1">
        <f>'Raw Data'!C574</f>
        <v>48960</v>
      </c>
      <c r="P39" s="1">
        <f>'Raw Data'!C623</f>
        <v>47138</v>
      </c>
      <c r="Q39" s="1">
        <f>'Raw Data'!C670</f>
        <v>48950</v>
      </c>
      <c r="R39" s="1">
        <f>'Raw Data'!C718</f>
        <v>48969</v>
      </c>
      <c r="S39" s="1">
        <f>'Raw Data'!C766</f>
        <v>48956</v>
      </c>
      <c r="T39" s="1">
        <f>'Raw Data'!C814</f>
        <v>48947</v>
      </c>
      <c r="U39" s="1">
        <f>'Raw Data'!C862</f>
        <v>48960</v>
      </c>
      <c r="V39" s="1">
        <f>'Raw Data'!C910</f>
        <v>48963</v>
      </c>
      <c r="W39" s="1">
        <f>'Raw Data'!C958</f>
        <v>48953</v>
      </c>
      <c r="X39" s="1">
        <f>'Raw Data'!C1006</f>
        <v>48948</v>
      </c>
      <c r="Y39" s="1">
        <f>'Raw Data'!C1054</f>
        <v>48947</v>
      </c>
      <c r="Z39" s="1">
        <f>'Raw Data'!C1102</f>
        <v>48949</v>
      </c>
      <c r="AA39" s="1">
        <f>'Raw Data'!C1150</f>
        <v>48950</v>
      </c>
      <c r="AB39" s="1">
        <f>'Raw Data'!C1198</f>
        <v>48956</v>
      </c>
      <c r="AC39" s="1">
        <f>'Raw Data'!C1249</f>
        <v>51754</v>
      </c>
      <c r="AD39" s="1">
        <f>'Raw Data'!C1294</f>
        <v>48953</v>
      </c>
      <c r="AE39" s="1">
        <f>'Raw Data'!C1342</f>
        <v>48947</v>
      </c>
      <c r="AF39" s="1">
        <f>'Raw Data'!C1390</f>
        <v>48949</v>
      </c>
      <c r="AG39" s="1">
        <f>'Raw Data'!C1438</f>
        <v>48953</v>
      </c>
      <c r="AH39" s="1">
        <f>'Raw Data'!C1486</f>
        <v>48964</v>
      </c>
      <c r="AI39" s="1">
        <f>'Raw Data'!C1534</f>
        <v>48948</v>
      </c>
      <c r="AJ39" s="1">
        <f>'Raw Data'!C1582</f>
        <v>48939</v>
      </c>
      <c r="AK39" s="1">
        <f>'Raw Data'!C1632</f>
        <v>48698</v>
      </c>
      <c r="AL39" s="1">
        <f>'Raw Data'!C1678</f>
        <v>48940</v>
      </c>
      <c r="AM39" s="1">
        <f>'Raw Data'!C1726</f>
        <v>48946</v>
      </c>
      <c r="AN39" s="1">
        <f>'Raw Data'!C1774</f>
        <v>48938</v>
      </c>
      <c r="AO39" s="1">
        <f>'Raw Data'!C1822</f>
        <v>48935</v>
      </c>
      <c r="AP39" s="1">
        <f>'Raw Data'!C1870</f>
        <v>48932</v>
      </c>
      <c r="AQ39" s="1">
        <f>'Raw Data'!C1918</f>
        <v>48939</v>
      </c>
    </row>
    <row r="40" spans="2:43" ht="12.75">
      <c r="B40" s="1" t="s">
        <v>43</v>
      </c>
      <c r="C40" s="3">
        <f>Setup!B47</f>
      </c>
      <c r="D40" s="1">
        <f>'Raw Data'!C47</f>
        <v>47169</v>
      </c>
      <c r="E40" s="1">
        <f>'Raw Data'!C95</f>
        <v>47158</v>
      </c>
      <c r="F40" s="1">
        <f>'Raw Data'!C143</f>
        <v>47148</v>
      </c>
      <c r="G40" s="1">
        <f>'Raw Data'!C191</f>
        <v>47138</v>
      </c>
      <c r="H40" s="1">
        <f>'Raw Data'!C239</f>
        <v>47141</v>
      </c>
      <c r="I40" s="1">
        <f>'Raw Data'!C287</f>
        <v>47135</v>
      </c>
      <c r="J40" s="1">
        <f>'Raw Data'!C335</f>
        <v>47136</v>
      </c>
      <c r="K40" s="1">
        <f>'Raw Data'!C383</f>
        <v>47132</v>
      </c>
      <c r="L40" s="1">
        <f>'Raw Data'!C431</f>
        <v>47124</v>
      </c>
      <c r="M40" s="1">
        <f>'Raw Data'!C479</f>
        <v>47117</v>
      </c>
      <c r="N40" s="1">
        <f>'Raw Data'!C527</f>
        <v>47116</v>
      </c>
      <c r="O40" s="1">
        <f>'Raw Data'!C575</f>
        <v>47121</v>
      </c>
      <c r="P40" s="1">
        <f>'Raw Data'!C624</f>
        <v>48705</v>
      </c>
      <c r="Q40" s="1">
        <f>'Raw Data'!C671</f>
        <v>47122</v>
      </c>
      <c r="R40" s="1">
        <f>'Raw Data'!C719</f>
        <v>47126</v>
      </c>
      <c r="S40" s="1">
        <f>'Raw Data'!C767</f>
        <v>47116</v>
      </c>
      <c r="T40" s="1">
        <f>'Raw Data'!C815</f>
        <v>47141</v>
      </c>
      <c r="U40" s="1">
        <f>'Raw Data'!C863</f>
        <v>47117</v>
      </c>
      <c r="V40" s="1">
        <f>'Raw Data'!C911</f>
        <v>47128</v>
      </c>
      <c r="W40" s="1">
        <f>'Raw Data'!C959</f>
        <v>47138</v>
      </c>
      <c r="X40" s="1">
        <f>'Raw Data'!C1007</f>
        <v>47143</v>
      </c>
      <c r="Y40" s="1">
        <f>'Raw Data'!C1055</f>
        <v>47113</v>
      </c>
      <c r="Z40" s="1">
        <f>'Raw Data'!C1103</f>
        <v>47127</v>
      </c>
      <c r="AA40" s="1">
        <f>'Raw Data'!C1151</f>
        <v>47127</v>
      </c>
      <c r="AB40" s="1">
        <f>'Raw Data'!C1199</f>
        <v>47127</v>
      </c>
      <c r="AC40" s="1">
        <f>'Raw Data'!C1250</f>
        <v>52512</v>
      </c>
      <c r="AD40" s="1">
        <f>'Raw Data'!C1295</f>
        <v>47133</v>
      </c>
      <c r="AE40" s="1">
        <f>'Raw Data'!C1343</f>
        <v>47116</v>
      </c>
      <c r="AF40" s="1">
        <f>'Raw Data'!C1391</f>
        <v>47111</v>
      </c>
      <c r="AG40" s="1">
        <f>'Raw Data'!C1439</f>
        <v>47132</v>
      </c>
      <c r="AH40" s="1">
        <f>'Raw Data'!C1487</f>
        <v>47119</v>
      </c>
      <c r="AI40" s="1">
        <f>'Raw Data'!C1535</f>
        <v>47139</v>
      </c>
      <c r="AJ40" s="1">
        <f>'Raw Data'!C1583</f>
        <v>47132</v>
      </c>
      <c r="AK40" s="1">
        <f>'Raw Data'!C1633</f>
        <v>52279</v>
      </c>
      <c r="AL40" s="1">
        <f>'Raw Data'!C1679</f>
        <v>47129</v>
      </c>
      <c r="AM40" s="1">
        <f>'Raw Data'!C1727</f>
        <v>47122</v>
      </c>
      <c r="AN40" s="1">
        <f>'Raw Data'!C1775</f>
        <v>47123</v>
      </c>
      <c r="AO40" s="1">
        <f>'Raw Data'!C1823</f>
        <v>47130</v>
      </c>
      <c r="AP40" s="1">
        <f>'Raw Data'!C1871</f>
        <v>47127</v>
      </c>
      <c r="AQ40" s="1">
        <f>'Raw Data'!C1919</f>
        <v>47128</v>
      </c>
    </row>
    <row r="41" spans="2:43" ht="12.75">
      <c r="B41" s="1" t="s">
        <v>44</v>
      </c>
      <c r="C41" s="3">
        <f>Setup!B48</f>
      </c>
      <c r="D41" s="1">
        <f>'Raw Data'!C48</f>
        <v>48758</v>
      </c>
      <c r="E41" s="1">
        <f>'Raw Data'!C96</f>
        <v>48748</v>
      </c>
      <c r="F41" s="1">
        <f>'Raw Data'!C144</f>
        <v>48744</v>
      </c>
      <c r="G41" s="1">
        <f>'Raw Data'!C192</f>
        <v>48717</v>
      </c>
      <c r="H41" s="1">
        <f>'Raw Data'!C240</f>
        <v>48726</v>
      </c>
      <c r="I41" s="1">
        <f>'Raw Data'!C288</f>
        <v>48715</v>
      </c>
      <c r="J41" s="1">
        <f>'Raw Data'!C336</f>
        <v>48717</v>
      </c>
      <c r="K41" s="1">
        <f>'Raw Data'!C384</f>
        <v>48712</v>
      </c>
      <c r="L41" s="1">
        <f>'Raw Data'!C432</f>
        <v>48715</v>
      </c>
      <c r="M41" s="1">
        <f>'Raw Data'!C480</f>
        <v>48704</v>
      </c>
      <c r="N41" s="1">
        <f>'Raw Data'!C528</f>
        <v>48715</v>
      </c>
      <c r="O41" s="1">
        <f>'Raw Data'!C576</f>
        <v>48705</v>
      </c>
      <c r="P41" s="1">
        <f>'Raw Data'!C625</f>
        <v>50722</v>
      </c>
      <c r="Q41" s="1">
        <f>'Raw Data'!C672</f>
        <v>48726</v>
      </c>
      <c r="R41" s="1">
        <f>'Raw Data'!C720</f>
        <v>48711</v>
      </c>
      <c r="S41" s="1">
        <f>'Raw Data'!C768</f>
        <v>48710</v>
      </c>
      <c r="T41" s="1">
        <f>'Raw Data'!C816</f>
        <v>48713</v>
      </c>
      <c r="U41" s="1">
        <f>'Raw Data'!C864</f>
        <v>48714</v>
      </c>
      <c r="V41" s="1">
        <f>'Raw Data'!C912</f>
        <v>48704</v>
      </c>
      <c r="W41" s="1">
        <f>'Raw Data'!C960</f>
        <v>48711</v>
      </c>
      <c r="X41" s="1">
        <f>'Raw Data'!C1008</f>
        <v>48705</v>
      </c>
      <c r="Y41" s="1">
        <f>'Raw Data'!C1056</f>
        <v>48707</v>
      </c>
      <c r="Z41" s="1">
        <f>'Raw Data'!C1104</f>
        <v>48696</v>
      </c>
      <c r="AA41" s="1">
        <f>'Raw Data'!C1152</f>
        <v>48698</v>
      </c>
      <c r="AB41" s="1">
        <f>'Raw Data'!C1200</f>
        <v>48701</v>
      </c>
      <c r="AC41" s="1">
        <f>'Raw Data'!C1251</f>
        <v>51398</v>
      </c>
      <c r="AD41" s="1">
        <f>'Raw Data'!C1296</f>
        <v>48683</v>
      </c>
      <c r="AE41" s="1">
        <f>'Raw Data'!C1344</f>
        <v>48699</v>
      </c>
      <c r="AF41" s="1">
        <f>'Raw Data'!C1392</f>
        <v>48704</v>
      </c>
      <c r="AG41" s="1">
        <f>'Raw Data'!C1440</f>
        <v>48699</v>
      </c>
      <c r="AH41" s="1">
        <f>'Raw Data'!C1488</f>
        <v>48719</v>
      </c>
      <c r="AI41" s="1">
        <f>'Raw Data'!C1536</f>
        <v>48708</v>
      </c>
      <c r="AJ41" s="1">
        <f>'Raw Data'!C1584</f>
        <v>48699</v>
      </c>
      <c r="AK41" s="1">
        <f>'Raw Data'!C1634</f>
        <v>52994</v>
      </c>
      <c r="AL41" s="1">
        <f>'Raw Data'!C1680</f>
        <v>48708</v>
      </c>
      <c r="AM41" s="1">
        <f>'Raw Data'!C1728</f>
        <v>48698</v>
      </c>
      <c r="AN41" s="1">
        <f>'Raw Data'!C1776</f>
        <v>48700</v>
      </c>
      <c r="AO41" s="1">
        <f>'Raw Data'!C1824</f>
        <v>48697</v>
      </c>
      <c r="AP41" s="1">
        <f>'Raw Data'!C1872</f>
        <v>48689</v>
      </c>
      <c r="AQ41" s="1">
        <f>'Raw Data'!C1920</f>
        <v>48705</v>
      </c>
    </row>
    <row r="42" spans="2:43" ht="12.75">
      <c r="B42" s="3" t="s">
        <v>45</v>
      </c>
      <c r="C42" s="3" t="str">
        <f>Setup!B49</f>
        <v>C3</v>
      </c>
      <c r="D42" s="1">
        <f>'Raw Data'!C49</f>
        <v>50219</v>
      </c>
      <c r="E42" s="1">
        <f>'Raw Data'!C97</f>
        <v>50207</v>
      </c>
      <c r="F42" s="1">
        <f>'Raw Data'!C145</f>
        <v>50243</v>
      </c>
      <c r="G42" s="1">
        <f>'Raw Data'!C193</f>
        <v>50278</v>
      </c>
      <c r="H42" s="1">
        <f>'Raw Data'!C241</f>
        <v>50311</v>
      </c>
      <c r="I42" s="1">
        <f>'Raw Data'!C289</f>
        <v>50322</v>
      </c>
      <c r="J42" s="1">
        <f>'Raw Data'!C337</f>
        <v>50341</v>
      </c>
      <c r="K42" s="1">
        <f>'Raw Data'!C385</f>
        <v>50355</v>
      </c>
      <c r="L42" s="1">
        <f>'Raw Data'!C433</f>
        <v>50404</v>
      </c>
      <c r="M42" s="1">
        <f>'Raw Data'!C481</f>
        <v>50444</v>
      </c>
      <c r="N42" s="1">
        <f>'Raw Data'!C529</f>
        <v>50699</v>
      </c>
      <c r="O42" s="1">
        <f>'Raw Data'!C577</f>
        <v>50706</v>
      </c>
      <c r="P42" s="1">
        <f>'Raw Data'!C626</f>
        <v>51538</v>
      </c>
      <c r="Q42" s="1">
        <f>'Raw Data'!C673</f>
        <v>50745</v>
      </c>
      <c r="R42" s="1">
        <f>'Raw Data'!C721</f>
        <v>50772</v>
      </c>
      <c r="S42" s="1">
        <f>'Raw Data'!C769</f>
        <v>50816</v>
      </c>
      <c r="T42" s="1">
        <f>'Raw Data'!C817</f>
        <v>50906</v>
      </c>
      <c r="U42" s="1">
        <f>'Raw Data'!C865</f>
        <v>50996</v>
      </c>
      <c r="V42" s="1">
        <f>'Raw Data'!C913</f>
        <v>51144</v>
      </c>
      <c r="W42" s="1">
        <f>'Raw Data'!C961</f>
        <v>51243</v>
      </c>
      <c r="X42" s="1">
        <f>'Raw Data'!C1009</f>
        <v>51376</v>
      </c>
      <c r="Y42" s="1">
        <f>'Raw Data'!C1057</f>
        <v>51480</v>
      </c>
      <c r="Z42" s="1">
        <f>'Raw Data'!C1105</f>
        <v>51570</v>
      </c>
      <c r="AA42" s="1">
        <f>'Raw Data'!C1153</f>
        <v>51635</v>
      </c>
      <c r="AB42" s="1">
        <f>'Raw Data'!C1201</f>
        <v>51700</v>
      </c>
      <c r="AC42" s="1">
        <f>'Raw Data'!C1252</f>
        <v>48721</v>
      </c>
      <c r="AD42" s="1">
        <f>'Raw Data'!C1297</f>
        <v>51826</v>
      </c>
      <c r="AE42" s="1">
        <f>'Raw Data'!C1345</f>
        <v>51881</v>
      </c>
      <c r="AF42" s="1">
        <f>'Raw Data'!C1393</f>
        <v>51947</v>
      </c>
      <c r="AG42" s="1">
        <f>'Raw Data'!C1441</f>
        <v>52003</v>
      </c>
      <c r="AH42" s="1">
        <f>'Raw Data'!C1489</f>
        <v>52066</v>
      </c>
      <c r="AI42" s="1">
        <f>'Raw Data'!C1537</f>
        <v>52151</v>
      </c>
      <c r="AJ42" s="1">
        <f>'Raw Data'!C1585</f>
        <v>52201</v>
      </c>
      <c r="AK42" s="1">
        <f>'Raw Data'!C1635</f>
        <v>51953</v>
      </c>
      <c r="AL42" s="1">
        <f>'Raw Data'!C1681</f>
        <v>52342</v>
      </c>
      <c r="AM42" s="1">
        <f>'Raw Data'!C1729</f>
        <v>52411</v>
      </c>
      <c r="AN42" s="1">
        <f>'Raw Data'!C1777</f>
        <v>52482</v>
      </c>
      <c r="AO42" s="1">
        <f>'Raw Data'!C1825</f>
        <v>52545</v>
      </c>
      <c r="AP42" s="1">
        <f>'Raw Data'!C1873</f>
        <v>52609</v>
      </c>
      <c r="AQ42" s="1">
        <f>'Raw Data'!C1921</f>
        <v>52668</v>
      </c>
    </row>
    <row r="43" spans="2:43" ht="12.75">
      <c r="B43" s="3" t="s">
        <v>46</v>
      </c>
      <c r="C43" s="3" t="str">
        <f>Setup!B50</f>
        <v>C3</v>
      </c>
      <c r="D43" s="1">
        <f>'Raw Data'!C50</f>
        <v>51475</v>
      </c>
      <c r="E43" s="1">
        <f>'Raw Data'!C98</f>
        <v>51511</v>
      </c>
      <c r="F43" s="1">
        <f>'Raw Data'!C146</f>
        <v>51508</v>
      </c>
      <c r="G43" s="1">
        <f>'Raw Data'!C194</f>
        <v>51520</v>
      </c>
      <c r="H43" s="1">
        <f>'Raw Data'!C242</f>
        <v>51503</v>
      </c>
      <c r="I43" s="1">
        <f>'Raw Data'!C290</f>
        <v>51520</v>
      </c>
      <c r="J43" s="1">
        <f>'Raw Data'!C338</f>
        <v>51510</v>
      </c>
      <c r="K43" s="1">
        <f>'Raw Data'!C386</f>
        <v>51514</v>
      </c>
      <c r="L43" s="1">
        <f>'Raw Data'!C434</f>
        <v>51519</v>
      </c>
      <c r="M43" s="1">
        <f>'Raw Data'!C482</f>
        <v>51510</v>
      </c>
      <c r="N43" s="1">
        <f>'Raw Data'!C530</f>
        <v>51512</v>
      </c>
      <c r="O43" s="1">
        <f>'Raw Data'!C578</f>
        <v>51529</v>
      </c>
      <c r="P43" s="1">
        <f>'Raw Data'!C627</f>
        <v>50382</v>
      </c>
      <c r="Q43" s="1">
        <f>'Raw Data'!C674</f>
        <v>51538</v>
      </c>
      <c r="R43" s="1">
        <f>'Raw Data'!C722</f>
        <v>51581</v>
      </c>
      <c r="S43" s="1">
        <f>'Raw Data'!C770</f>
        <v>51636</v>
      </c>
      <c r="T43" s="1">
        <f>'Raw Data'!C818</f>
        <v>51710</v>
      </c>
      <c r="U43" s="1">
        <f>'Raw Data'!C866</f>
        <v>51828</v>
      </c>
      <c r="V43" s="1">
        <f>'Raw Data'!C914</f>
        <v>51941</v>
      </c>
      <c r="W43" s="1">
        <f>'Raw Data'!C962</f>
        <v>52056</v>
      </c>
      <c r="X43" s="1">
        <f>'Raw Data'!C1010</f>
        <v>52167</v>
      </c>
      <c r="Y43" s="1">
        <f>'Raw Data'!C1058</f>
        <v>52242</v>
      </c>
      <c r="Z43" s="1">
        <f>'Raw Data'!C1106</f>
        <v>52332</v>
      </c>
      <c r="AA43" s="1">
        <f>'Raw Data'!C1154</f>
        <v>52378</v>
      </c>
      <c r="AB43" s="1">
        <f>'Raw Data'!C1202</f>
        <v>52442</v>
      </c>
      <c r="AC43" s="1">
        <f>'Raw Data'!C1253</f>
        <v>48984</v>
      </c>
      <c r="AD43" s="1">
        <f>'Raw Data'!C1298</f>
        <v>52571</v>
      </c>
      <c r="AE43" s="1">
        <f>'Raw Data'!C1346</f>
        <v>52606</v>
      </c>
      <c r="AF43" s="1">
        <f>'Raw Data'!C1394</f>
        <v>52682</v>
      </c>
      <c r="AG43" s="1">
        <f>'Raw Data'!C1442</f>
        <v>52729</v>
      </c>
      <c r="AH43" s="1">
        <f>'Raw Data'!C1490</f>
        <v>52794</v>
      </c>
      <c r="AI43" s="1">
        <f>'Raw Data'!C1538</f>
        <v>52866</v>
      </c>
      <c r="AJ43" s="1">
        <f>'Raw Data'!C1586</f>
        <v>52925</v>
      </c>
      <c r="AK43" s="1">
        <f>'Raw Data'!C1636</f>
        <v>48719</v>
      </c>
      <c r="AL43" s="1">
        <f>'Raw Data'!C1682</f>
        <v>53069</v>
      </c>
      <c r="AM43" s="1">
        <f>'Raw Data'!C1730</f>
        <v>53122</v>
      </c>
      <c r="AN43" s="1">
        <f>'Raw Data'!C1778</f>
        <v>53186</v>
      </c>
      <c r="AO43" s="1">
        <f>'Raw Data'!C1826</f>
        <v>53250</v>
      </c>
      <c r="AP43" s="1">
        <f>'Raw Data'!C1874</f>
        <v>53313</v>
      </c>
      <c r="AQ43" s="1">
        <f>'Raw Data'!C1922</f>
        <v>53366</v>
      </c>
    </row>
    <row r="44" spans="2:43" ht="12.75">
      <c r="B44" s="3" t="s">
        <v>47</v>
      </c>
      <c r="C44" s="3" t="str">
        <f>Setup!B51</f>
        <v>C3</v>
      </c>
      <c r="D44" s="1">
        <f>'Raw Data'!C51</f>
        <v>50312</v>
      </c>
      <c r="E44" s="1">
        <f>'Raw Data'!C99</f>
        <v>50301</v>
      </c>
      <c r="F44" s="1">
        <f>'Raw Data'!C147</f>
        <v>50317</v>
      </c>
      <c r="G44" s="1">
        <f>'Raw Data'!C195</f>
        <v>50323</v>
      </c>
      <c r="H44" s="1">
        <f>'Raw Data'!C243</f>
        <v>50312</v>
      </c>
      <c r="I44" s="1">
        <f>'Raw Data'!C291</f>
        <v>50341</v>
      </c>
      <c r="J44" s="1">
        <f>'Raw Data'!C339</f>
        <v>50341</v>
      </c>
      <c r="K44" s="1">
        <f>'Raw Data'!C387</f>
        <v>50347</v>
      </c>
      <c r="L44" s="1">
        <f>'Raw Data'!C435</f>
        <v>50353</v>
      </c>
      <c r="M44" s="1">
        <f>'Raw Data'!C483</f>
        <v>50342</v>
      </c>
      <c r="N44" s="1">
        <f>'Raw Data'!C531</f>
        <v>50347</v>
      </c>
      <c r="O44" s="1">
        <f>'Raw Data'!C579</f>
        <v>50347</v>
      </c>
      <c r="P44" s="1">
        <f>'Raw Data'!C628</f>
        <v>48729</v>
      </c>
      <c r="Q44" s="1">
        <f>'Raw Data'!C675</f>
        <v>50386</v>
      </c>
      <c r="R44" s="1">
        <f>'Raw Data'!C723</f>
        <v>50425</v>
      </c>
      <c r="S44" s="1">
        <f>'Raw Data'!C771</f>
        <v>50475</v>
      </c>
      <c r="T44" s="1">
        <f>'Raw Data'!C819</f>
        <v>50554</v>
      </c>
      <c r="U44" s="1">
        <f>'Raw Data'!C867</f>
        <v>50658</v>
      </c>
      <c r="V44" s="1">
        <f>'Raw Data'!C915</f>
        <v>50805</v>
      </c>
      <c r="W44" s="1">
        <f>'Raw Data'!C963</f>
        <v>50927</v>
      </c>
      <c r="X44" s="1">
        <f>'Raw Data'!C1011</f>
        <v>51020</v>
      </c>
      <c r="Y44" s="1">
        <f>'Raw Data'!C1059</f>
        <v>51134</v>
      </c>
      <c r="Z44" s="1">
        <f>'Raw Data'!C1107</f>
        <v>51218</v>
      </c>
      <c r="AA44" s="1">
        <f>'Raw Data'!C1155</f>
        <v>51262</v>
      </c>
      <c r="AB44" s="1">
        <f>'Raw Data'!C1203</f>
        <v>51343</v>
      </c>
      <c r="AC44" s="1">
        <f>'Raw Data'!C1254</f>
        <v>48794</v>
      </c>
      <c r="AD44" s="1">
        <f>'Raw Data'!C1299</f>
        <v>51480</v>
      </c>
      <c r="AE44" s="1">
        <f>'Raw Data'!C1347</f>
        <v>51527</v>
      </c>
      <c r="AF44" s="1">
        <f>'Raw Data'!C1395</f>
        <v>51599</v>
      </c>
      <c r="AG44" s="1">
        <f>'Raw Data'!C1443</f>
        <v>51656</v>
      </c>
      <c r="AH44" s="1">
        <f>'Raw Data'!C1491</f>
        <v>51727</v>
      </c>
      <c r="AI44" s="1">
        <f>'Raw Data'!C1539</f>
        <v>51811</v>
      </c>
      <c r="AJ44" s="1">
        <f>'Raw Data'!C1587</f>
        <v>51872</v>
      </c>
      <c r="AK44" s="1">
        <f>'Raw Data'!C1637</f>
        <v>48986</v>
      </c>
      <c r="AL44" s="1">
        <f>'Raw Data'!C1683</f>
        <v>52027</v>
      </c>
      <c r="AM44" s="1">
        <f>'Raw Data'!C1731</f>
        <v>52083</v>
      </c>
      <c r="AN44" s="1">
        <f>'Raw Data'!C1779</f>
        <v>52154</v>
      </c>
      <c r="AO44" s="1">
        <f>'Raw Data'!C1827</f>
        <v>52225</v>
      </c>
      <c r="AP44" s="1">
        <f>'Raw Data'!C1875</f>
        <v>52291</v>
      </c>
      <c r="AQ44" s="1">
        <f>'Raw Data'!C1923</f>
        <v>52347</v>
      </c>
    </row>
    <row r="45" spans="2:43" ht="12.75">
      <c r="B45" s="3" t="s">
        <v>48</v>
      </c>
      <c r="C45" s="3">
        <f>Setup!B52</f>
      </c>
      <c r="D45" s="1">
        <f>'Raw Data'!C52</f>
        <v>48787</v>
      </c>
      <c r="E45" s="1">
        <f>'Raw Data'!C100</f>
        <v>48771</v>
      </c>
      <c r="F45" s="1">
        <f>'Raw Data'!C148</f>
        <v>48744</v>
      </c>
      <c r="G45" s="1">
        <f>'Raw Data'!C196</f>
        <v>48736</v>
      </c>
      <c r="H45" s="1">
        <f>'Raw Data'!C244</f>
        <v>48732</v>
      </c>
      <c r="I45" s="1">
        <f>'Raw Data'!C292</f>
        <v>48735</v>
      </c>
      <c r="J45" s="1">
        <f>'Raw Data'!C340</f>
        <v>48731</v>
      </c>
      <c r="K45" s="1">
        <f>'Raw Data'!C388</f>
        <v>48730</v>
      </c>
      <c r="L45" s="1">
        <f>'Raw Data'!C436</f>
        <v>48739</v>
      </c>
      <c r="M45" s="1">
        <f>'Raw Data'!C484</f>
        <v>48745</v>
      </c>
      <c r="N45" s="1">
        <f>'Raw Data'!C532</f>
        <v>48735</v>
      </c>
      <c r="O45" s="1">
        <f>'Raw Data'!C580</f>
        <v>48727</v>
      </c>
      <c r="P45" s="1">
        <f>'Raw Data'!C629</f>
        <v>48983</v>
      </c>
      <c r="Q45" s="1">
        <f>'Raw Data'!C676</f>
        <v>48724</v>
      </c>
      <c r="R45" s="1">
        <f>'Raw Data'!C724</f>
        <v>48736</v>
      </c>
      <c r="S45" s="1">
        <f>'Raw Data'!C772</f>
        <v>48735</v>
      </c>
      <c r="T45" s="1">
        <f>'Raw Data'!C820</f>
        <v>48733</v>
      </c>
      <c r="U45" s="1">
        <f>'Raw Data'!C868</f>
        <v>48728</v>
      </c>
      <c r="V45" s="1">
        <f>'Raw Data'!C916</f>
        <v>48728</v>
      </c>
      <c r="W45" s="1">
        <f>'Raw Data'!C964</f>
        <v>48745</v>
      </c>
      <c r="X45" s="1">
        <f>'Raw Data'!C1012</f>
        <v>48741</v>
      </c>
      <c r="Y45" s="1">
        <f>'Raw Data'!C1060</f>
        <v>48731</v>
      </c>
      <c r="Z45" s="1">
        <f>'Raw Data'!C1108</f>
        <v>48723</v>
      </c>
      <c r="AA45" s="1">
        <f>'Raw Data'!C1156</f>
        <v>48728</v>
      </c>
      <c r="AB45" s="1">
        <f>'Raw Data'!C1204</f>
        <v>48723</v>
      </c>
      <c r="AC45" s="1">
        <f>'Raw Data'!C1255</f>
        <v>47208</v>
      </c>
      <c r="AD45" s="1">
        <f>'Raw Data'!C1300</f>
        <v>48711</v>
      </c>
      <c r="AE45" s="1">
        <f>'Raw Data'!C1348</f>
        <v>48716</v>
      </c>
      <c r="AF45" s="1">
        <f>'Raw Data'!C1396</f>
        <v>48723</v>
      </c>
      <c r="AG45" s="1">
        <f>'Raw Data'!C1444</f>
        <v>48721</v>
      </c>
      <c r="AH45" s="1">
        <f>'Raw Data'!C1492</f>
        <v>48716</v>
      </c>
      <c r="AI45" s="1">
        <f>'Raw Data'!C1540</f>
        <v>48719</v>
      </c>
      <c r="AJ45" s="1">
        <f>'Raw Data'!C1588</f>
        <v>48706</v>
      </c>
      <c r="AK45" s="1">
        <f>'Raw Data'!C1638</f>
        <v>48796</v>
      </c>
      <c r="AL45" s="1">
        <f>'Raw Data'!C1684</f>
        <v>48731</v>
      </c>
      <c r="AM45" s="1">
        <f>'Raw Data'!C1732</f>
        <v>48704</v>
      </c>
      <c r="AN45" s="1">
        <f>'Raw Data'!C1780</f>
        <v>48727</v>
      </c>
      <c r="AO45" s="1">
        <f>'Raw Data'!C1828</f>
        <v>48722</v>
      </c>
      <c r="AP45" s="1">
        <f>'Raw Data'!C1876</f>
        <v>48719</v>
      </c>
      <c r="AQ45" s="1">
        <f>'Raw Data'!C1924</f>
        <v>48725</v>
      </c>
    </row>
    <row r="46" spans="2:43" ht="12.75">
      <c r="B46" s="3" t="s">
        <v>49</v>
      </c>
      <c r="C46" s="3">
        <f>Setup!B53</f>
      </c>
      <c r="D46" s="1">
        <f>'Raw Data'!C53</f>
        <v>49043</v>
      </c>
      <c r="E46" s="1">
        <f>'Raw Data'!C101</f>
        <v>49047</v>
      </c>
      <c r="F46" s="1">
        <f>'Raw Data'!C149</f>
        <v>49031</v>
      </c>
      <c r="G46" s="1">
        <f>'Raw Data'!C197</f>
        <v>49009</v>
      </c>
      <c r="H46" s="1">
        <f>'Raw Data'!C245</f>
        <v>49012</v>
      </c>
      <c r="I46" s="1">
        <f>'Raw Data'!C293</f>
        <v>49006</v>
      </c>
      <c r="J46" s="1">
        <f>'Raw Data'!C341</f>
        <v>49017</v>
      </c>
      <c r="K46" s="1">
        <f>'Raw Data'!C389</f>
        <v>48993</v>
      </c>
      <c r="L46" s="1">
        <f>'Raw Data'!C437</f>
        <v>49003</v>
      </c>
      <c r="M46" s="1">
        <f>'Raw Data'!C485</f>
        <v>49002</v>
      </c>
      <c r="N46" s="1">
        <f>'Raw Data'!C533</f>
        <v>49011</v>
      </c>
      <c r="O46" s="1">
        <f>'Raw Data'!C581</f>
        <v>48990</v>
      </c>
      <c r="P46" s="1">
        <f>'Raw Data'!C630</f>
        <v>48806</v>
      </c>
      <c r="Q46" s="1">
        <f>'Raw Data'!C677</f>
        <v>49011</v>
      </c>
      <c r="R46" s="1">
        <f>'Raw Data'!C725</f>
        <v>49000</v>
      </c>
      <c r="S46" s="1">
        <f>'Raw Data'!C773</f>
        <v>48990</v>
      </c>
      <c r="T46" s="1">
        <f>'Raw Data'!C821</f>
        <v>48988</v>
      </c>
      <c r="U46" s="1">
        <f>'Raw Data'!C869</f>
        <v>49002</v>
      </c>
      <c r="V46" s="1">
        <f>'Raw Data'!C917</f>
        <v>49005</v>
      </c>
      <c r="W46" s="1">
        <f>'Raw Data'!C965</f>
        <v>49000</v>
      </c>
      <c r="X46" s="1">
        <f>'Raw Data'!C1013</f>
        <v>48996</v>
      </c>
      <c r="Y46" s="1">
        <f>'Raw Data'!C1061</f>
        <v>49000</v>
      </c>
      <c r="Z46" s="1">
        <f>'Raw Data'!C1109</f>
        <v>48995</v>
      </c>
      <c r="AA46" s="1">
        <f>'Raw Data'!C1157</f>
        <v>48988</v>
      </c>
      <c r="AB46" s="1">
        <f>'Raw Data'!C1205</f>
        <v>48981</v>
      </c>
      <c r="AC46" s="1">
        <f>'Raw Data'!C1256</f>
        <v>49156</v>
      </c>
      <c r="AD46" s="1">
        <f>'Raw Data'!C1301</f>
        <v>48990</v>
      </c>
      <c r="AE46" s="1">
        <f>'Raw Data'!C1349</f>
        <v>48985</v>
      </c>
      <c r="AF46" s="1">
        <f>'Raw Data'!C1397</f>
        <v>48994</v>
      </c>
      <c r="AG46" s="1">
        <f>'Raw Data'!C1445</f>
        <v>48993</v>
      </c>
      <c r="AH46" s="1">
        <f>'Raw Data'!C1493</f>
        <v>48979</v>
      </c>
      <c r="AI46" s="1">
        <f>'Raw Data'!C1541</f>
        <v>48998</v>
      </c>
      <c r="AJ46" s="1">
        <f>'Raw Data'!C1589</f>
        <v>48987</v>
      </c>
      <c r="AK46" s="1">
        <f>'Raw Data'!C1639</f>
        <v>47199</v>
      </c>
      <c r="AL46" s="1">
        <f>'Raw Data'!C1685</f>
        <v>48999</v>
      </c>
      <c r="AM46" s="1">
        <f>'Raw Data'!C1733</f>
        <v>48991</v>
      </c>
      <c r="AN46" s="1">
        <f>'Raw Data'!C1781</f>
        <v>48990</v>
      </c>
      <c r="AO46" s="1">
        <f>'Raw Data'!C1829</f>
        <v>48986</v>
      </c>
      <c r="AP46" s="1">
        <f>'Raw Data'!C1877</f>
        <v>48995</v>
      </c>
      <c r="AQ46" s="1">
        <f>'Raw Data'!C1925</f>
        <v>48980</v>
      </c>
    </row>
    <row r="47" spans="2:43" ht="12.75">
      <c r="B47" s="3" t="s">
        <v>50</v>
      </c>
      <c r="C47" s="3">
        <f>Setup!B54</f>
      </c>
      <c r="D47" s="1">
        <f>'Raw Data'!C54</f>
        <v>48870</v>
      </c>
      <c r="E47" s="1">
        <f>'Raw Data'!C102</f>
        <v>48846</v>
      </c>
      <c r="F47" s="1">
        <f>'Raw Data'!C150</f>
        <v>48836</v>
      </c>
      <c r="G47" s="1">
        <f>'Raw Data'!C198</f>
        <v>48814</v>
      </c>
      <c r="H47" s="1">
        <f>'Raw Data'!C246</f>
        <v>48822</v>
      </c>
      <c r="I47" s="1">
        <f>'Raw Data'!C294</f>
        <v>48803</v>
      </c>
      <c r="J47" s="1">
        <f>'Raw Data'!C342</f>
        <v>48807</v>
      </c>
      <c r="K47" s="1">
        <f>'Raw Data'!C390</f>
        <v>48806</v>
      </c>
      <c r="L47" s="1">
        <f>'Raw Data'!C438</f>
        <v>48809</v>
      </c>
      <c r="M47" s="1">
        <f>'Raw Data'!C486</f>
        <v>48814</v>
      </c>
      <c r="N47" s="1">
        <f>'Raw Data'!C534</f>
        <v>48808</v>
      </c>
      <c r="O47" s="1">
        <f>'Raw Data'!C582</f>
        <v>48812</v>
      </c>
      <c r="P47" s="1">
        <f>'Raw Data'!C631</f>
        <v>47188</v>
      </c>
      <c r="Q47" s="1">
        <f>'Raw Data'!C678</f>
        <v>48799</v>
      </c>
      <c r="R47" s="1">
        <f>'Raw Data'!C726</f>
        <v>48808</v>
      </c>
      <c r="S47" s="1">
        <f>'Raw Data'!C774</f>
        <v>48806</v>
      </c>
      <c r="T47" s="1">
        <f>'Raw Data'!C822</f>
        <v>48793</v>
      </c>
      <c r="U47" s="1">
        <f>'Raw Data'!C870</f>
        <v>48798</v>
      </c>
      <c r="V47" s="1">
        <f>'Raw Data'!C918</f>
        <v>48814</v>
      </c>
      <c r="W47" s="1">
        <f>'Raw Data'!C966</f>
        <v>48792</v>
      </c>
      <c r="X47" s="1">
        <f>'Raw Data'!C1014</f>
        <v>48801</v>
      </c>
      <c r="Y47" s="1">
        <f>'Raw Data'!C1062</f>
        <v>48794</v>
      </c>
      <c r="Z47" s="1">
        <f>'Raw Data'!C1110</f>
        <v>48813</v>
      </c>
      <c r="AA47" s="1">
        <f>'Raw Data'!C1158</f>
        <v>48788</v>
      </c>
      <c r="AB47" s="1">
        <f>'Raw Data'!C1206</f>
        <v>48810</v>
      </c>
      <c r="AC47" s="1">
        <f>'Raw Data'!C1257</f>
        <v>51350</v>
      </c>
      <c r="AD47" s="1">
        <f>'Raw Data'!C1302</f>
        <v>48811</v>
      </c>
      <c r="AE47" s="1">
        <f>'Raw Data'!C1350</f>
        <v>48806</v>
      </c>
      <c r="AF47" s="1">
        <f>'Raw Data'!C1398</f>
        <v>48792</v>
      </c>
      <c r="AG47" s="1">
        <f>'Raw Data'!C1446</f>
        <v>48798</v>
      </c>
      <c r="AH47" s="1">
        <f>'Raw Data'!C1494</f>
        <v>48792</v>
      </c>
      <c r="AI47" s="1">
        <f>'Raw Data'!C1542</f>
        <v>48788</v>
      </c>
      <c r="AJ47" s="1">
        <f>'Raw Data'!C1590</f>
        <v>48784</v>
      </c>
      <c r="AK47" s="1">
        <f>'Raw Data'!C1640</f>
        <v>49163</v>
      </c>
      <c r="AL47" s="1">
        <f>'Raw Data'!C1686</f>
        <v>48786</v>
      </c>
      <c r="AM47" s="1">
        <f>'Raw Data'!C1734</f>
        <v>48795</v>
      </c>
      <c r="AN47" s="1">
        <f>'Raw Data'!C1782</f>
        <v>48785</v>
      </c>
      <c r="AO47" s="1">
        <f>'Raw Data'!C1830</f>
        <v>48784</v>
      </c>
      <c r="AP47" s="1">
        <f>'Raw Data'!C1878</f>
        <v>48800</v>
      </c>
      <c r="AQ47" s="1">
        <f>'Raw Data'!C1926</f>
        <v>48793</v>
      </c>
    </row>
    <row r="48" spans="2:43" ht="13.5" customHeight="1">
      <c r="B48" s="1" t="s">
        <v>51</v>
      </c>
      <c r="C48" s="3">
        <f>Setup!B55</f>
      </c>
      <c r="D48" s="1">
        <f>'Raw Data'!C55</f>
        <v>47261</v>
      </c>
      <c r="E48" s="1">
        <f>'Raw Data'!C103</f>
        <v>47237</v>
      </c>
      <c r="F48" s="1">
        <f>'Raw Data'!C151</f>
        <v>47222</v>
      </c>
      <c r="G48" s="1">
        <f>'Raw Data'!C199</f>
        <v>47210</v>
      </c>
      <c r="H48" s="1">
        <f>'Raw Data'!C247</f>
        <v>47206</v>
      </c>
      <c r="I48" s="1">
        <f>'Raw Data'!C295</f>
        <v>47220</v>
      </c>
      <c r="J48" s="1">
        <f>'Raw Data'!C343</f>
        <v>47210</v>
      </c>
      <c r="K48" s="1">
        <f>'Raw Data'!C391</f>
        <v>47207</v>
      </c>
      <c r="L48" s="1">
        <f>'Raw Data'!C439</f>
        <v>47214</v>
      </c>
      <c r="M48" s="1">
        <f>'Raw Data'!C487</f>
        <v>47195</v>
      </c>
      <c r="N48" s="1">
        <f>'Raw Data'!C535</f>
        <v>47212</v>
      </c>
      <c r="O48" s="1">
        <f>'Raw Data'!C583</f>
        <v>47210</v>
      </c>
      <c r="P48" s="1">
        <f>'Raw Data'!C632</f>
        <v>49180</v>
      </c>
      <c r="Q48" s="1">
        <f>'Raw Data'!C679</f>
        <v>47200</v>
      </c>
      <c r="R48" s="1">
        <f>'Raw Data'!C727</f>
        <v>47210</v>
      </c>
      <c r="S48" s="1">
        <f>'Raw Data'!C775</f>
        <v>47177</v>
      </c>
      <c r="T48" s="1">
        <f>'Raw Data'!C823</f>
        <v>47201</v>
      </c>
      <c r="U48" s="1">
        <f>'Raw Data'!C871</f>
        <v>47207</v>
      </c>
      <c r="V48" s="1">
        <f>'Raw Data'!C919</f>
        <v>47202</v>
      </c>
      <c r="W48" s="1">
        <f>'Raw Data'!C967</f>
        <v>47195</v>
      </c>
      <c r="X48" s="1">
        <f>'Raw Data'!C1015</f>
        <v>47192</v>
      </c>
      <c r="Y48" s="1">
        <f>'Raw Data'!C1063</f>
        <v>47201</v>
      </c>
      <c r="Z48" s="1">
        <f>'Raw Data'!C1111</f>
        <v>47208</v>
      </c>
      <c r="AA48" s="1">
        <f>'Raw Data'!C1159</f>
        <v>47205</v>
      </c>
      <c r="AB48" s="1">
        <f>'Raw Data'!C1207</f>
        <v>47197</v>
      </c>
      <c r="AC48" s="1">
        <f>'Raw Data'!C1258</f>
        <v>53442</v>
      </c>
      <c r="AD48" s="1">
        <f>'Raw Data'!C1303</f>
        <v>47198</v>
      </c>
      <c r="AE48" s="1">
        <f>'Raw Data'!C1351</f>
        <v>47186</v>
      </c>
      <c r="AF48" s="1">
        <f>'Raw Data'!C1399</f>
        <v>47194</v>
      </c>
      <c r="AG48" s="1">
        <f>'Raw Data'!C1447</f>
        <v>47211</v>
      </c>
      <c r="AH48" s="1">
        <f>'Raw Data'!C1495</f>
        <v>47197</v>
      </c>
      <c r="AI48" s="1">
        <f>'Raw Data'!C1543</f>
        <v>47210</v>
      </c>
      <c r="AJ48" s="1">
        <f>'Raw Data'!C1591</f>
        <v>47196</v>
      </c>
      <c r="AK48" s="1">
        <f>'Raw Data'!C1641</f>
        <v>51864</v>
      </c>
      <c r="AL48" s="1">
        <f>'Raw Data'!C1687</f>
        <v>47199</v>
      </c>
      <c r="AM48" s="1">
        <f>'Raw Data'!C1735</f>
        <v>47196</v>
      </c>
      <c r="AN48" s="1">
        <f>'Raw Data'!C1783</f>
        <v>47200</v>
      </c>
      <c r="AO48" s="1">
        <f>'Raw Data'!C1831</f>
        <v>47186</v>
      </c>
      <c r="AP48" s="1">
        <f>'Raw Data'!C1879</f>
        <v>47207</v>
      </c>
      <c r="AQ48" s="1">
        <f>'Raw Data'!C1927</f>
        <v>47192</v>
      </c>
    </row>
    <row r="49" spans="2:43" ht="12.75">
      <c r="B49" s="1" t="s">
        <v>52</v>
      </c>
      <c r="C49" s="3">
        <f>Setup!B56</f>
      </c>
      <c r="D49" s="1">
        <f>'Raw Data'!C56</f>
        <v>49275</v>
      </c>
      <c r="E49" s="1">
        <f>'Raw Data'!C104</f>
        <v>49234</v>
      </c>
      <c r="F49" s="1">
        <f>'Raw Data'!C152</f>
        <v>49210</v>
      </c>
      <c r="G49" s="1">
        <f>'Raw Data'!C200</f>
        <v>49217</v>
      </c>
      <c r="H49" s="1">
        <f>'Raw Data'!C248</f>
        <v>49195</v>
      </c>
      <c r="I49" s="1">
        <f>'Raw Data'!C296</f>
        <v>49197</v>
      </c>
      <c r="J49" s="1">
        <f>'Raw Data'!C344</f>
        <v>49165</v>
      </c>
      <c r="K49" s="1">
        <f>'Raw Data'!C392</f>
        <v>49184</v>
      </c>
      <c r="L49" s="1">
        <f>'Raw Data'!C440</f>
        <v>49193</v>
      </c>
      <c r="M49" s="1">
        <f>'Raw Data'!C488</f>
        <v>49182</v>
      </c>
      <c r="N49" s="1">
        <f>'Raw Data'!C536</f>
        <v>49180</v>
      </c>
      <c r="O49" s="1">
        <f>'Raw Data'!C584</f>
        <v>49188</v>
      </c>
      <c r="P49" s="1">
        <f>'Raw Data'!C633</f>
        <v>50290</v>
      </c>
      <c r="Q49" s="1">
        <f>'Raw Data'!C680</f>
        <v>49184</v>
      </c>
      <c r="R49" s="1">
        <f>'Raw Data'!C728</f>
        <v>49191</v>
      </c>
      <c r="S49" s="1">
        <f>'Raw Data'!C776</f>
        <v>49188</v>
      </c>
      <c r="T49" s="1">
        <f>'Raw Data'!C824</f>
        <v>49176</v>
      </c>
      <c r="U49" s="1">
        <f>'Raw Data'!C872</f>
        <v>49177</v>
      </c>
      <c r="V49" s="1">
        <f>'Raw Data'!C920</f>
        <v>49170</v>
      </c>
      <c r="W49" s="1">
        <f>'Raw Data'!C968</f>
        <v>49162</v>
      </c>
      <c r="X49" s="1">
        <f>'Raw Data'!C1016</f>
        <v>49166</v>
      </c>
      <c r="Y49" s="1">
        <f>'Raw Data'!C1064</f>
        <v>49173</v>
      </c>
      <c r="Z49" s="1">
        <f>'Raw Data'!C1112</f>
        <v>49184</v>
      </c>
      <c r="AA49" s="1">
        <f>'Raw Data'!C1160</f>
        <v>49163</v>
      </c>
      <c r="AB49" s="1">
        <f>'Raw Data'!C1208</f>
        <v>49174</v>
      </c>
      <c r="AC49" s="1">
        <f>'Raw Data'!C1259</f>
        <v>51064</v>
      </c>
      <c r="AD49" s="1">
        <f>'Raw Data'!C1304</f>
        <v>49184</v>
      </c>
      <c r="AE49" s="1">
        <f>'Raw Data'!C1352</f>
        <v>49169</v>
      </c>
      <c r="AF49" s="1">
        <f>'Raw Data'!C1400</f>
        <v>49166</v>
      </c>
      <c r="AG49" s="1">
        <f>'Raw Data'!C1448</f>
        <v>49167</v>
      </c>
      <c r="AH49" s="1">
        <f>'Raw Data'!C1496</f>
        <v>49155</v>
      </c>
      <c r="AI49" s="1">
        <f>'Raw Data'!C1544</f>
        <v>49164</v>
      </c>
      <c r="AJ49" s="1">
        <f>'Raw Data'!C1592</f>
        <v>49165</v>
      </c>
      <c r="AK49" s="1">
        <f>'Raw Data'!C1642</f>
        <v>54010</v>
      </c>
      <c r="AL49" s="1">
        <f>'Raw Data'!C1688</f>
        <v>49143</v>
      </c>
      <c r="AM49" s="1">
        <f>'Raw Data'!C1736</f>
        <v>49158</v>
      </c>
      <c r="AN49" s="1">
        <f>'Raw Data'!C1784</f>
        <v>49152</v>
      </c>
      <c r="AO49" s="1">
        <f>'Raw Data'!C1832</f>
        <v>49175</v>
      </c>
      <c r="AP49" s="1">
        <f>'Raw Data'!C1880</f>
        <v>49151</v>
      </c>
      <c r="AQ49" s="1">
        <f>'Raw Data'!C1928</f>
        <v>49165</v>
      </c>
    </row>
    <row r="50" spans="2:43" ht="12.75">
      <c r="B50" s="3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4" spans="2:43" ht="13.5" customHeight="1"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1928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2" ht="12.75">
      <c r="A1" t="s">
        <v>54</v>
      </c>
      <c r="B1" t="s">
        <v>55</v>
      </c>
    </row>
    <row r="2" spans="1:2" ht="12.75">
      <c r="A2" t="s">
        <v>56</v>
      </c>
      <c r="B2" t="s">
        <v>57</v>
      </c>
    </row>
    <row r="3" spans="1:2" ht="12.75">
      <c r="A3" t="s">
        <v>58</v>
      </c>
      <c r="B3" t="s">
        <v>59</v>
      </c>
    </row>
    <row r="4" spans="1:2" ht="12.75">
      <c r="A4" t="s">
        <v>60</v>
      </c>
      <c r="B4" t="s">
        <v>61</v>
      </c>
    </row>
    <row r="5" spans="1:2" ht="12.75">
      <c r="A5" t="s">
        <v>62</v>
      </c>
      <c r="B5" t="s">
        <v>63</v>
      </c>
    </row>
    <row r="6" spans="1:2" ht="12.75">
      <c r="A6" t="s">
        <v>64</v>
      </c>
      <c r="B6" t="s">
        <v>65</v>
      </c>
    </row>
    <row r="8" spans="1:5" ht="12.75">
      <c r="A8" t="s">
        <v>0</v>
      </c>
      <c r="B8" t="s">
        <v>114</v>
      </c>
      <c r="C8" t="s">
        <v>115</v>
      </c>
      <c r="D8" t="s">
        <v>116</v>
      </c>
      <c r="E8" t="s">
        <v>117</v>
      </c>
    </row>
    <row r="9" spans="1:5" ht="12.75">
      <c r="A9" t="s">
        <v>2</v>
      </c>
      <c r="B9">
        <v>1</v>
      </c>
      <c r="C9">
        <v>50169</v>
      </c>
      <c r="D9">
        <v>49854</v>
      </c>
      <c r="E9">
        <v>72893</v>
      </c>
    </row>
    <row r="10" spans="1:5" ht="12.75">
      <c r="A10" t="s">
        <v>4</v>
      </c>
      <c r="B10">
        <v>1</v>
      </c>
      <c r="C10">
        <v>51972</v>
      </c>
      <c r="D10">
        <v>51944</v>
      </c>
      <c r="E10">
        <v>78577</v>
      </c>
    </row>
    <row r="11" spans="1:5" ht="12.75">
      <c r="A11" t="s">
        <v>5</v>
      </c>
      <c r="B11">
        <v>1</v>
      </c>
      <c r="C11">
        <v>49661</v>
      </c>
      <c r="D11">
        <v>49726</v>
      </c>
      <c r="E11">
        <v>72218</v>
      </c>
    </row>
    <row r="12" spans="1:5" ht="12.75">
      <c r="A12" t="s">
        <v>6</v>
      </c>
      <c r="B12">
        <v>1</v>
      </c>
      <c r="C12">
        <v>51186</v>
      </c>
      <c r="D12">
        <v>49255</v>
      </c>
      <c r="E12">
        <v>73183</v>
      </c>
    </row>
    <row r="13" spans="1:5" ht="12.75">
      <c r="A13" t="s">
        <v>8</v>
      </c>
      <c r="B13">
        <v>1</v>
      </c>
      <c r="C13">
        <v>51544</v>
      </c>
      <c r="D13">
        <v>49437</v>
      </c>
      <c r="E13">
        <v>74097</v>
      </c>
    </row>
    <row r="14" spans="1:5" ht="12.75">
      <c r="A14" t="s">
        <v>9</v>
      </c>
      <c r="B14">
        <v>1</v>
      </c>
      <c r="C14">
        <v>51364</v>
      </c>
      <c r="D14">
        <v>49367</v>
      </c>
      <c r="E14">
        <v>72196</v>
      </c>
    </row>
    <row r="15" spans="1:5" ht="12.75">
      <c r="A15" t="s">
        <v>10</v>
      </c>
      <c r="B15">
        <v>1</v>
      </c>
      <c r="C15">
        <v>46941</v>
      </c>
      <c r="D15">
        <v>46182</v>
      </c>
      <c r="E15">
        <v>45818</v>
      </c>
    </row>
    <row r="16" spans="1:5" ht="12.75">
      <c r="A16" t="s">
        <v>11</v>
      </c>
      <c r="B16">
        <v>1</v>
      </c>
      <c r="C16">
        <v>48931</v>
      </c>
      <c r="D16">
        <v>48043</v>
      </c>
      <c r="E16">
        <v>47585</v>
      </c>
    </row>
    <row r="17" spans="1:5" ht="12.75">
      <c r="A17" t="s">
        <v>12</v>
      </c>
      <c r="B17">
        <v>1</v>
      </c>
      <c r="C17">
        <v>49550</v>
      </c>
      <c r="D17">
        <v>49382</v>
      </c>
      <c r="E17">
        <v>71027</v>
      </c>
    </row>
    <row r="18" spans="1:5" ht="12.75">
      <c r="A18" t="s">
        <v>14</v>
      </c>
      <c r="B18">
        <v>1</v>
      </c>
      <c r="C18">
        <v>51756</v>
      </c>
      <c r="D18">
        <v>51714</v>
      </c>
      <c r="E18">
        <v>75884</v>
      </c>
    </row>
    <row r="19" spans="1:5" ht="12.75">
      <c r="A19" t="s">
        <v>15</v>
      </c>
      <c r="B19">
        <v>1</v>
      </c>
      <c r="C19">
        <v>49778</v>
      </c>
      <c r="D19">
        <v>49885</v>
      </c>
      <c r="E19">
        <v>72096</v>
      </c>
    </row>
    <row r="20" spans="1:5" ht="12.75">
      <c r="A20" t="s">
        <v>16</v>
      </c>
      <c r="B20">
        <v>1</v>
      </c>
      <c r="C20">
        <v>48881</v>
      </c>
      <c r="D20">
        <v>48003</v>
      </c>
      <c r="E20">
        <v>47614</v>
      </c>
    </row>
    <row r="21" spans="1:5" ht="12.75">
      <c r="A21" t="s">
        <v>18</v>
      </c>
      <c r="B21">
        <v>1</v>
      </c>
      <c r="C21">
        <v>48908</v>
      </c>
      <c r="D21">
        <v>48017</v>
      </c>
      <c r="E21">
        <v>47614</v>
      </c>
    </row>
    <row r="22" spans="1:5" ht="12.75">
      <c r="A22" t="s">
        <v>19</v>
      </c>
      <c r="B22">
        <v>1</v>
      </c>
      <c r="C22">
        <v>49020</v>
      </c>
      <c r="D22">
        <v>48094</v>
      </c>
      <c r="E22">
        <v>47645</v>
      </c>
    </row>
    <row r="23" spans="1:5" ht="12.75">
      <c r="A23" t="s">
        <v>20</v>
      </c>
      <c r="B23">
        <v>1</v>
      </c>
      <c r="C23">
        <v>47208</v>
      </c>
      <c r="D23">
        <v>46333</v>
      </c>
      <c r="E23">
        <v>45926</v>
      </c>
    </row>
    <row r="24" spans="1:5" ht="12.75">
      <c r="A24" t="s">
        <v>21</v>
      </c>
      <c r="B24">
        <v>1</v>
      </c>
      <c r="C24">
        <v>48670</v>
      </c>
      <c r="D24">
        <v>47864</v>
      </c>
      <c r="E24">
        <v>47532</v>
      </c>
    </row>
    <row r="25" spans="1:5" ht="12.75">
      <c r="A25" t="s">
        <v>7</v>
      </c>
      <c r="B25">
        <v>1</v>
      </c>
      <c r="C25">
        <v>49939</v>
      </c>
      <c r="D25">
        <v>49926</v>
      </c>
      <c r="E25">
        <v>72878</v>
      </c>
    </row>
    <row r="26" spans="1:5" ht="12.75">
      <c r="A26" t="s">
        <v>17</v>
      </c>
      <c r="B26">
        <v>1</v>
      </c>
      <c r="C26">
        <v>51577</v>
      </c>
      <c r="D26">
        <v>50821</v>
      </c>
      <c r="E26">
        <v>73713</v>
      </c>
    </row>
    <row r="27" spans="1:5" ht="12.75">
      <c r="A27" t="s">
        <v>23</v>
      </c>
      <c r="B27">
        <v>1</v>
      </c>
      <c r="C27">
        <v>49907</v>
      </c>
      <c r="D27">
        <v>49387</v>
      </c>
      <c r="E27">
        <v>71720</v>
      </c>
    </row>
    <row r="28" spans="1:5" ht="12.75">
      <c r="A28" t="s">
        <v>24</v>
      </c>
      <c r="B28">
        <v>1</v>
      </c>
      <c r="C28">
        <v>48850</v>
      </c>
      <c r="D28">
        <v>47963</v>
      </c>
      <c r="E28">
        <v>47605</v>
      </c>
    </row>
    <row r="29" spans="1:5" ht="12.75">
      <c r="A29" t="s">
        <v>25</v>
      </c>
      <c r="B29">
        <v>1</v>
      </c>
      <c r="C29">
        <v>48851</v>
      </c>
      <c r="D29">
        <v>47998</v>
      </c>
      <c r="E29">
        <v>47565</v>
      </c>
    </row>
    <row r="30" spans="1:5" ht="12.75">
      <c r="A30" t="s">
        <v>26</v>
      </c>
      <c r="B30">
        <v>1</v>
      </c>
      <c r="C30">
        <v>48933</v>
      </c>
      <c r="D30">
        <v>48019</v>
      </c>
      <c r="E30">
        <v>47574</v>
      </c>
    </row>
    <row r="31" spans="1:5" ht="12.75">
      <c r="A31" t="s">
        <v>27</v>
      </c>
      <c r="B31">
        <v>1</v>
      </c>
      <c r="C31">
        <v>46998</v>
      </c>
      <c r="D31">
        <v>46199</v>
      </c>
      <c r="E31">
        <v>45806</v>
      </c>
    </row>
    <row r="32" spans="1:5" ht="12.75">
      <c r="A32" t="s">
        <v>28</v>
      </c>
      <c r="B32">
        <v>1</v>
      </c>
      <c r="C32">
        <v>48732</v>
      </c>
      <c r="D32">
        <v>47900</v>
      </c>
      <c r="E32">
        <v>47541</v>
      </c>
    </row>
    <row r="33" spans="1:5" ht="12.75">
      <c r="A33" t="s">
        <v>29</v>
      </c>
      <c r="B33">
        <v>1</v>
      </c>
      <c r="C33">
        <v>49535</v>
      </c>
      <c r="D33">
        <v>49562</v>
      </c>
      <c r="E33">
        <v>69676</v>
      </c>
    </row>
    <row r="34" spans="1:5" ht="12.75">
      <c r="A34" t="s">
        <v>30</v>
      </c>
      <c r="B34">
        <v>1</v>
      </c>
      <c r="C34">
        <v>51608</v>
      </c>
      <c r="D34">
        <v>51080</v>
      </c>
      <c r="E34">
        <v>72363</v>
      </c>
    </row>
    <row r="35" spans="1:5" ht="12.75">
      <c r="A35" t="s">
        <v>31</v>
      </c>
      <c r="B35">
        <v>1</v>
      </c>
      <c r="C35">
        <v>50142</v>
      </c>
      <c r="D35">
        <v>50262</v>
      </c>
      <c r="E35">
        <v>72947</v>
      </c>
    </row>
    <row r="36" spans="1:5" ht="12.75">
      <c r="A36" t="s">
        <v>32</v>
      </c>
      <c r="B36">
        <v>1</v>
      </c>
      <c r="C36">
        <v>48890</v>
      </c>
      <c r="D36">
        <v>48017</v>
      </c>
      <c r="E36">
        <v>47592</v>
      </c>
    </row>
    <row r="37" spans="1:5" ht="12.75">
      <c r="A37" t="s">
        <v>33</v>
      </c>
      <c r="B37">
        <v>1</v>
      </c>
      <c r="C37">
        <v>48890</v>
      </c>
      <c r="D37">
        <v>48003</v>
      </c>
      <c r="E37">
        <v>47569</v>
      </c>
    </row>
    <row r="38" spans="1:5" ht="12.75">
      <c r="A38" t="s">
        <v>34</v>
      </c>
      <c r="B38">
        <v>1</v>
      </c>
      <c r="C38">
        <v>48903</v>
      </c>
      <c r="D38">
        <v>48009</v>
      </c>
      <c r="E38">
        <v>47603</v>
      </c>
    </row>
    <row r="39" spans="1:5" ht="12.75">
      <c r="A39" t="s">
        <v>35</v>
      </c>
      <c r="B39">
        <v>1</v>
      </c>
      <c r="C39">
        <v>47421</v>
      </c>
      <c r="D39">
        <v>46491</v>
      </c>
      <c r="E39">
        <v>45957</v>
      </c>
    </row>
    <row r="40" spans="1:5" ht="12.75">
      <c r="A40" t="s">
        <v>36</v>
      </c>
      <c r="B40">
        <v>1</v>
      </c>
      <c r="C40">
        <v>63364</v>
      </c>
      <c r="D40">
        <v>59200</v>
      </c>
      <c r="E40">
        <v>52088</v>
      </c>
    </row>
    <row r="41" spans="1:5" ht="12.75">
      <c r="A41" t="s">
        <v>37</v>
      </c>
      <c r="B41">
        <v>1</v>
      </c>
      <c r="C41">
        <v>49661</v>
      </c>
      <c r="D41">
        <v>49766</v>
      </c>
      <c r="E41">
        <v>70748</v>
      </c>
    </row>
    <row r="42" spans="1:5" ht="12.75">
      <c r="A42" t="s">
        <v>38</v>
      </c>
      <c r="B42">
        <v>1</v>
      </c>
      <c r="C42">
        <v>51648</v>
      </c>
      <c r="D42">
        <v>51644</v>
      </c>
      <c r="E42">
        <v>73324</v>
      </c>
    </row>
    <row r="43" spans="1:5" ht="12.75">
      <c r="A43" t="s">
        <v>39</v>
      </c>
      <c r="B43">
        <v>1</v>
      </c>
      <c r="C43">
        <v>50306</v>
      </c>
      <c r="D43">
        <v>49997</v>
      </c>
      <c r="E43">
        <v>74932</v>
      </c>
    </row>
    <row r="44" spans="1:5" ht="12.75">
      <c r="A44" t="s">
        <v>40</v>
      </c>
      <c r="B44">
        <v>1</v>
      </c>
      <c r="C44">
        <v>48881</v>
      </c>
      <c r="D44">
        <v>48002</v>
      </c>
      <c r="E44">
        <v>47585</v>
      </c>
    </row>
    <row r="45" spans="1:5" ht="12.75">
      <c r="A45" t="s">
        <v>41</v>
      </c>
      <c r="B45">
        <v>1</v>
      </c>
      <c r="C45">
        <v>49421</v>
      </c>
      <c r="D45">
        <v>48360</v>
      </c>
      <c r="E45">
        <v>47844</v>
      </c>
    </row>
    <row r="46" spans="1:5" ht="12.75">
      <c r="A46" t="s">
        <v>42</v>
      </c>
      <c r="B46">
        <v>1</v>
      </c>
      <c r="C46">
        <v>49018</v>
      </c>
      <c r="D46">
        <v>48116</v>
      </c>
      <c r="E46">
        <v>47874</v>
      </c>
    </row>
    <row r="47" spans="1:5" ht="12.75">
      <c r="A47" t="s">
        <v>43</v>
      </c>
      <c r="B47">
        <v>1</v>
      </c>
      <c r="C47">
        <v>47169</v>
      </c>
      <c r="D47">
        <v>46302</v>
      </c>
      <c r="E47">
        <v>45908</v>
      </c>
    </row>
    <row r="48" spans="1:5" ht="12.75">
      <c r="A48" t="s">
        <v>44</v>
      </c>
      <c r="B48">
        <v>1</v>
      </c>
      <c r="C48">
        <v>48758</v>
      </c>
      <c r="D48">
        <v>47931</v>
      </c>
      <c r="E48">
        <v>47561</v>
      </c>
    </row>
    <row r="49" spans="1:5" ht="12.75">
      <c r="A49" t="s">
        <v>45</v>
      </c>
      <c r="B49">
        <v>1</v>
      </c>
      <c r="C49">
        <v>50219</v>
      </c>
      <c r="D49">
        <v>50085</v>
      </c>
      <c r="E49">
        <v>72743</v>
      </c>
    </row>
    <row r="50" spans="1:5" ht="12.75">
      <c r="A50" t="s">
        <v>46</v>
      </c>
      <c r="B50">
        <v>1</v>
      </c>
      <c r="C50">
        <v>51475</v>
      </c>
      <c r="D50">
        <v>51499</v>
      </c>
      <c r="E50">
        <v>72471</v>
      </c>
    </row>
    <row r="51" spans="1:5" ht="12.75">
      <c r="A51" t="s">
        <v>47</v>
      </c>
      <c r="B51">
        <v>1</v>
      </c>
      <c r="C51">
        <v>50312</v>
      </c>
      <c r="D51">
        <v>50140</v>
      </c>
      <c r="E51">
        <v>74001</v>
      </c>
    </row>
    <row r="52" spans="1:5" ht="12.75">
      <c r="A52" t="s">
        <v>48</v>
      </c>
      <c r="B52">
        <v>1</v>
      </c>
      <c r="C52">
        <v>48787</v>
      </c>
      <c r="D52">
        <v>47974</v>
      </c>
      <c r="E52">
        <v>47612</v>
      </c>
    </row>
    <row r="53" spans="1:5" ht="12.75">
      <c r="A53" t="s">
        <v>49</v>
      </c>
      <c r="B53">
        <v>1</v>
      </c>
      <c r="C53">
        <v>49043</v>
      </c>
      <c r="D53">
        <v>48128</v>
      </c>
      <c r="E53">
        <v>47656</v>
      </c>
    </row>
    <row r="54" spans="1:5" ht="12.75">
      <c r="A54" t="s">
        <v>50</v>
      </c>
      <c r="B54">
        <v>1</v>
      </c>
      <c r="C54">
        <v>48870</v>
      </c>
      <c r="D54">
        <v>47985</v>
      </c>
      <c r="E54">
        <v>47576</v>
      </c>
    </row>
    <row r="55" spans="1:5" ht="12.75">
      <c r="A55" t="s">
        <v>51</v>
      </c>
      <c r="B55">
        <v>1</v>
      </c>
      <c r="C55">
        <v>47261</v>
      </c>
      <c r="D55">
        <v>46343</v>
      </c>
      <c r="E55">
        <v>45929</v>
      </c>
    </row>
    <row r="56" spans="1:5" ht="12.75">
      <c r="A56" t="s">
        <v>52</v>
      </c>
      <c r="B56">
        <v>1</v>
      </c>
      <c r="C56">
        <v>49275</v>
      </c>
      <c r="D56">
        <v>48276</v>
      </c>
      <c r="E56">
        <v>47742</v>
      </c>
    </row>
    <row r="57" spans="1:5" ht="12.75">
      <c r="A57" t="s">
        <v>2</v>
      </c>
      <c r="B57">
        <v>2</v>
      </c>
      <c r="C57">
        <v>50198</v>
      </c>
      <c r="D57">
        <v>49927</v>
      </c>
      <c r="E57">
        <v>72833</v>
      </c>
    </row>
    <row r="58" spans="1:5" ht="12.75">
      <c r="A58" t="s">
        <v>4</v>
      </c>
      <c r="B58">
        <v>2</v>
      </c>
      <c r="C58">
        <v>51995</v>
      </c>
      <c r="D58">
        <v>52027</v>
      </c>
      <c r="E58">
        <v>78458</v>
      </c>
    </row>
    <row r="59" spans="1:5" ht="12.75">
      <c r="A59" t="s">
        <v>5</v>
      </c>
      <c r="B59">
        <v>2</v>
      </c>
      <c r="C59">
        <v>49573</v>
      </c>
      <c r="D59">
        <v>49792</v>
      </c>
      <c r="E59">
        <v>72357</v>
      </c>
    </row>
    <row r="60" spans="1:5" ht="12.75">
      <c r="A60" t="s">
        <v>6</v>
      </c>
      <c r="B60">
        <v>2</v>
      </c>
      <c r="C60">
        <v>51184</v>
      </c>
      <c r="D60">
        <v>49229</v>
      </c>
      <c r="E60">
        <v>73224</v>
      </c>
    </row>
    <row r="61" spans="1:5" ht="12.75">
      <c r="A61" t="s">
        <v>8</v>
      </c>
      <c r="B61">
        <v>2</v>
      </c>
      <c r="C61">
        <v>51533</v>
      </c>
      <c r="D61">
        <v>49417</v>
      </c>
      <c r="E61">
        <v>74063</v>
      </c>
    </row>
    <row r="62" spans="1:5" ht="12.75">
      <c r="A62" t="s">
        <v>9</v>
      </c>
      <c r="B62">
        <v>2</v>
      </c>
      <c r="C62">
        <v>51360</v>
      </c>
      <c r="D62">
        <v>49379</v>
      </c>
      <c r="E62">
        <v>72247</v>
      </c>
    </row>
    <row r="63" spans="1:5" ht="12.75">
      <c r="A63" t="s">
        <v>10</v>
      </c>
      <c r="B63">
        <v>2</v>
      </c>
      <c r="C63">
        <v>46928</v>
      </c>
      <c r="D63">
        <v>46152</v>
      </c>
      <c r="E63">
        <v>45821</v>
      </c>
    </row>
    <row r="64" spans="1:5" ht="12.75">
      <c r="A64" t="s">
        <v>11</v>
      </c>
      <c r="B64">
        <v>2</v>
      </c>
      <c r="C64">
        <v>48903</v>
      </c>
      <c r="D64">
        <v>48020</v>
      </c>
      <c r="E64">
        <v>47591</v>
      </c>
    </row>
    <row r="65" spans="1:5" ht="12.75">
      <c r="A65" t="s">
        <v>12</v>
      </c>
      <c r="B65">
        <v>2</v>
      </c>
      <c r="C65">
        <v>49578</v>
      </c>
      <c r="D65">
        <v>49462</v>
      </c>
      <c r="E65">
        <v>70969</v>
      </c>
    </row>
    <row r="66" spans="1:5" ht="12.75">
      <c r="A66" t="s">
        <v>14</v>
      </c>
      <c r="B66">
        <v>2</v>
      </c>
      <c r="C66">
        <v>51789</v>
      </c>
      <c r="D66">
        <v>51785</v>
      </c>
      <c r="E66">
        <v>75849</v>
      </c>
    </row>
    <row r="67" spans="1:5" ht="12.75">
      <c r="A67" t="s">
        <v>15</v>
      </c>
      <c r="B67">
        <v>2</v>
      </c>
      <c r="C67">
        <v>49826</v>
      </c>
      <c r="D67">
        <v>49947</v>
      </c>
      <c r="E67">
        <v>72315</v>
      </c>
    </row>
    <row r="68" spans="1:5" ht="12.75">
      <c r="A68" t="s">
        <v>16</v>
      </c>
      <c r="B68">
        <v>2</v>
      </c>
      <c r="C68">
        <v>48856</v>
      </c>
      <c r="D68">
        <v>47987</v>
      </c>
      <c r="E68">
        <v>47606</v>
      </c>
    </row>
    <row r="69" spans="1:5" ht="12.75">
      <c r="A69" t="s">
        <v>18</v>
      </c>
      <c r="B69">
        <v>2</v>
      </c>
      <c r="C69">
        <v>48898</v>
      </c>
      <c r="D69">
        <v>48022</v>
      </c>
      <c r="E69">
        <v>47595</v>
      </c>
    </row>
    <row r="70" spans="1:5" ht="12.75">
      <c r="A70" t="s">
        <v>19</v>
      </c>
      <c r="B70">
        <v>2</v>
      </c>
      <c r="C70">
        <v>49017</v>
      </c>
      <c r="D70">
        <v>48084</v>
      </c>
      <c r="E70">
        <v>47660</v>
      </c>
    </row>
    <row r="71" spans="1:5" ht="12.75">
      <c r="A71" t="s">
        <v>20</v>
      </c>
      <c r="B71">
        <v>2</v>
      </c>
      <c r="C71">
        <v>47167</v>
      </c>
      <c r="D71">
        <v>46317</v>
      </c>
      <c r="E71">
        <v>45909</v>
      </c>
    </row>
    <row r="72" spans="1:5" ht="12.75">
      <c r="A72" t="s">
        <v>21</v>
      </c>
      <c r="B72">
        <v>2</v>
      </c>
      <c r="C72">
        <v>48632</v>
      </c>
      <c r="D72">
        <v>47842</v>
      </c>
      <c r="E72">
        <v>47516</v>
      </c>
    </row>
    <row r="73" spans="1:5" ht="12.75">
      <c r="A73" t="s">
        <v>7</v>
      </c>
      <c r="B73">
        <v>2</v>
      </c>
      <c r="C73">
        <v>49948</v>
      </c>
      <c r="D73">
        <v>50020</v>
      </c>
      <c r="E73">
        <v>72824</v>
      </c>
    </row>
    <row r="74" spans="1:5" ht="12.75">
      <c r="A74" t="s">
        <v>17</v>
      </c>
      <c r="B74">
        <v>2</v>
      </c>
      <c r="C74">
        <v>51567</v>
      </c>
      <c r="D74">
        <v>50842</v>
      </c>
      <c r="E74">
        <v>73530</v>
      </c>
    </row>
    <row r="75" spans="1:5" ht="12.75">
      <c r="A75" t="s">
        <v>23</v>
      </c>
      <c r="B75">
        <v>2</v>
      </c>
      <c r="C75">
        <v>49964</v>
      </c>
      <c r="D75">
        <v>49506</v>
      </c>
      <c r="E75">
        <v>72024</v>
      </c>
    </row>
    <row r="76" spans="1:5" ht="12.75">
      <c r="A76" t="s">
        <v>24</v>
      </c>
      <c r="B76">
        <v>2</v>
      </c>
      <c r="C76">
        <v>48842</v>
      </c>
      <c r="D76">
        <v>47972</v>
      </c>
      <c r="E76">
        <v>47600</v>
      </c>
    </row>
    <row r="77" spans="1:5" ht="12.75">
      <c r="A77" t="s">
        <v>25</v>
      </c>
      <c r="B77">
        <v>2</v>
      </c>
      <c r="C77">
        <v>48858</v>
      </c>
      <c r="D77">
        <v>47978</v>
      </c>
      <c r="E77">
        <v>47561</v>
      </c>
    </row>
    <row r="78" spans="1:5" ht="12.75">
      <c r="A78" t="s">
        <v>26</v>
      </c>
      <c r="B78">
        <v>2</v>
      </c>
      <c r="C78">
        <v>48892</v>
      </c>
      <c r="D78">
        <v>48017</v>
      </c>
      <c r="E78">
        <v>47565</v>
      </c>
    </row>
    <row r="79" spans="1:5" ht="12.75">
      <c r="A79" t="s">
        <v>27</v>
      </c>
      <c r="B79">
        <v>2</v>
      </c>
      <c r="C79">
        <v>46967</v>
      </c>
      <c r="D79">
        <v>46168</v>
      </c>
      <c r="E79">
        <v>45812</v>
      </c>
    </row>
    <row r="80" spans="1:5" ht="12.75">
      <c r="A80" t="s">
        <v>28</v>
      </c>
      <c r="B80">
        <v>2</v>
      </c>
      <c r="C80">
        <v>48701</v>
      </c>
      <c r="D80">
        <v>47902</v>
      </c>
      <c r="E80">
        <v>47544</v>
      </c>
    </row>
    <row r="81" spans="1:5" ht="12.75">
      <c r="A81" t="s">
        <v>29</v>
      </c>
      <c r="B81">
        <v>2</v>
      </c>
      <c r="C81">
        <v>49528</v>
      </c>
      <c r="D81">
        <v>49638</v>
      </c>
      <c r="E81">
        <v>69590</v>
      </c>
    </row>
    <row r="82" spans="1:5" ht="12.75">
      <c r="A82" t="s">
        <v>30</v>
      </c>
      <c r="B82">
        <v>2</v>
      </c>
      <c r="C82">
        <v>51624</v>
      </c>
      <c r="D82">
        <v>51170</v>
      </c>
      <c r="E82">
        <v>72502</v>
      </c>
    </row>
    <row r="83" spans="1:5" ht="12.75">
      <c r="A83" t="s">
        <v>31</v>
      </c>
      <c r="B83">
        <v>2</v>
      </c>
      <c r="C83">
        <v>50138</v>
      </c>
      <c r="D83">
        <v>50332</v>
      </c>
      <c r="E83">
        <v>72821</v>
      </c>
    </row>
    <row r="84" spans="1:5" ht="12.75">
      <c r="A84" t="s">
        <v>32</v>
      </c>
      <c r="B84">
        <v>2</v>
      </c>
      <c r="C84">
        <v>48870</v>
      </c>
      <c r="D84">
        <v>48014</v>
      </c>
      <c r="E84">
        <v>47602</v>
      </c>
    </row>
    <row r="85" spans="1:5" ht="12.75">
      <c r="A85" t="s">
        <v>33</v>
      </c>
      <c r="B85">
        <v>2</v>
      </c>
      <c r="C85">
        <v>48878</v>
      </c>
      <c r="D85">
        <v>48001</v>
      </c>
      <c r="E85">
        <v>47564</v>
      </c>
    </row>
    <row r="86" spans="1:5" ht="12.75">
      <c r="A86" t="s">
        <v>34</v>
      </c>
      <c r="B86">
        <v>2</v>
      </c>
      <c r="C86">
        <v>48859</v>
      </c>
      <c r="D86">
        <v>48018</v>
      </c>
      <c r="E86">
        <v>47597</v>
      </c>
    </row>
    <row r="87" spans="1:5" ht="12.75">
      <c r="A87" t="s">
        <v>35</v>
      </c>
      <c r="B87">
        <v>2</v>
      </c>
      <c r="C87">
        <v>47392</v>
      </c>
      <c r="D87">
        <v>46466</v>
      </c>
      <c r="E87">
        <v>45956</v>
      </c>
    </row>
    <row r="88" spans="1:5" ht="12.75">
      <c r="A88" t="s">
        <v>36</v>
      </c>
      <c r="B88">
        <v>2</v>
      </c>
      <c r="C88">
        <v>62792</v>
      </c>
      <c r="D88">
        <v>58768</v>
      </c>
      <c r="E88">
        <v>51965</v>
      </c>
    </row>
    <row r="89" spans="1:5" ht="12.75">
      <c r="A89" t="s">
        <v>37</v>
      </c>
      <c r="B89">
        <v>2</v>
      </c>
      <c r="C89">
        <v>49668</v>
      </c>
      <c r="D89">
        <v>49813</v>
      </c>
      <c r="E89">
        <v>70572</v>
      </c>
    </row>
    <row r="90" spans="1:5" ht="12.75">
      <c r="A90" t="s">
        <v>38</v>
      </c>
      <c r="B90">
        <v>2</v>
      </c>
      <c r="C90">
        <v>51702</v>
      </c>
      <c r="D90">
        <v>51742</v>
      </c>
      <c r="E90">
        <v>73474</v>
      </c>
    </row>
    <row r="91" spans="1:5" ht="12.75">
      <c r="A91" t="s">
        <v>39</v>
      </c>
      <c r="B91">
        <v>2</v>
      </c>
      <c r="C91">
        <v>50396</v>
      </c>
      <c r="D91">
        <v>50205</v>
      </c>
      <c r="E91">
        <v>75171</v>
      </c>
    </row>
    <row r="92" spans="1:5" ht="12.75">
      <c r="A92" t="s">
        <v>40</v>
      </c>
      <c r="B92">
        <v>2</v>
      </c>
      <c r="C92">
        <v>48877</v>
      </c>
      <c r="D92">
        <v>48010</v>
      </c>
      <c r="E92">
        <v>47583</v>
      </c>
    </row>
    <row r="93" spans="1:5" ht="12.75">
      <c r="A93" t="s">
        <v>41</v>
      </c>
      <c r="B93">
        <v>2</v>
      </c>
      <c r="C93">
        <v>49425</v>
      </c>
      <c r="D93">
        <v>48358</v>
      </c>
      <c r="E93">
        <v>47838</v>
      </c>
    </row>
    <row r="94" spans="1:5" ht="12.75">
      <c r="A94" t="s">
        <v>42</v>
      </c>
      <c r="B94">
        <v>2</v>
      </c>
      <c r="C94">
        <v>49019</v>
      </c>
      <c r="D94">
        <v>48117</v>
      </c>
      <c r="E94">
        <v>47868</v>
      </c>
    </row>
    <row r="95" spans="1:5" ht="12.75">
      <c r="A95" t="s">
        <v>43</v>
      </c>
      <c r="B95">
        <v>2</v>
      </c>
      <c r="C95">
        <v>47158</v>
      </c>
      <c r="D95">
        <v>46312</v>
      </c>
      <c r="E95">
        <v>45887</v>
      </c>
    </row>
    <row r="96" spans="1:5" ht="12.75">
      <c r="A96" t="s">
        <v>44</v>
      </c>
      <c r="B96">
        <v>2</v>
      </c>
      <c r="C96">
        <v>48748</v>
      </c>
      <c r="D96">
        <v>47908</v>
      </c>
      <c r="E96">
        <v>47565</v>
      </c>
    </row>
    <row r="97" spans="1:5" ht="12.75">
      <c r="A97" t="s">
        <v>45</v>
      </c>
      <c r="B97">
        <v>2</v>
      </c>
      <c r="C97">
        <v>50207</v>
      </c>
      <c r="D97">
        <v>50170</v>
      </c>
      <c r="E97">
        <v>72460</v>
      </c>
    </row>
    <row r="98" spans="1:5" ht="12.75">
      <c r="A98" t="s">
        <v>46</v>
      </c>
      <c r="B98">
        <v>2</v>
      </c>
      <c r="C98">
        <v>51511</v>
      </c>
      <c r="D98">
        <v>51586</v>
      </c>
      <c r="E98">
        <v>72479</v>
      </c>
    </row>
    <row r="99" spans="1:5" ht="12.75">
      <c r="A99" t="s">
        <v>47</v>
      </c>
      <c r="B99">
        <v>2</v>
      </c>
      <c r="C99">
        <v>50301</v>
      </c>
      <c r="D99">
        <v>50275</v>
      </c>
      <c r="E99">
        <v>73875</v>
      </c>
    </row>
    <row r="100" spans="1:5" ht="12.75">
      <c r="A100" t="s">
        <v>48</v>
      </c>
      <c r="B100">
        <v>2</v>
      </c>
      <c r="C100">
        <v>48771</v>
      </c>
      <c r="D100">
        <v>47960</v>
      </c>
      <c r="E100">
        <v>47602</v>
      </c>
    </row>
    <row r="101" spans="1:5" ht="12.75">
      <c r="A101" t="s">
        <v>49</v>
      </c>
      <c r="B101">
        <v>2</v>
      </c>
      <c r="C101">
        <v>49047</v>
      </c>
      <c r="D101">
        <v>48132</v>
      </c>
      <c r="E101">
        <v>47661</v>
      </c>
    </row>
    <row r="102" spans="1:5" ht="12.75">
      <c r="A102" t="s">
        <v>50</v>
      </c>
      <c r="B102">
        <v>2</v>
      </c>
      <c r="C102">
        <v>48846</v>
      </c>
      <c r="D102">
        <v>47968</v>
      </c>
      <c r="E102">
        <v>47571</v>
      </c>
    </row>
    <row r="103" spans="1:5" ht="12.75">
      <c r="A103" t="s">
        <v>51</v>
      </c>
      <c r="B103">
        <v>2</v>
      </c>
      <c r="C103">
        <v>47237</v>
      </c>
      <c r="D103">
        <v>46360</v>
      </c>
      <c r="E103">
        <v>45921</v>
      </c>
    </row>
    <row r="104" spans="1:5" ht="12.75">
      <c r="A104" t="s">
        <v>52</v>
      </c>
      <c r="B104">
        <v>2</v>
      </c>
      <c r="C104">
        <v>49234</v>
      </c>
      <c r="D104">
        <v>48267</v>
      </c>
      <c r="E104">
        <v>47724</v>
      </c>
    </row>
    <row r="105" spans="1:5" ht="12.75">
      <c r="A105" t="s">
        <v>2</v>
      </c>
      <c r="B105">
        <v>3</v>
      </c>
      <c r="C105">
        <v>50223</v>
      </c>
      <c r="D105">
        <v>49981</v>
      </c>
      <c r="E105">
        <v>72850</v>
      </c>
    </row>
    <row r="106" spans="1:5" ht="12.75">
      <c r="A106" t="s">
        <v>4</v>
      </c>
      <c r="B106">
        <v>3</v>
      </c>
      <c r="C106">
        <v>52029</v>
      </c>
      <c r="D106">
        <v>52051</v>
      </c>
      <c r="E106">
        <v>78339</v>
      </c>
    </row>
    <row r="107" spans="1:5" ht="12.75">
      <c r="A107" t="s">
        <v>5</v>
      </c>
      <c r="B107">
        <v>3</v>
      </c>
      <c r="C107">
        <v>49750</v>
      </c>
      <c r="D107">
        <v>49986</v>
      </c>
      <c r="E107">
        <v>72273</v>
      </c>
    </row>
    <row r="108" spans="1:5" ht="12.75">
      <c r="A108" t="s">
        <v>6</v>
      </c>
      <c r="B108">
        <v>3</v>
      </c>
      <c r="C108">
        <v>51201</v>
      </c>
      <c r="D108">
        <v>49236</v>
      </c>
      <c r="E108">
        <v>73259</v>
      </c>
    </row>
    <row r="109" spans="1:5" ht="12.75">
      <c r="A109" t="s">
        <v>8</v>
      </c>
      <c r="B109">
        <v>3</v>
      </c>
      <c r="C109">
        <v>51518</v>
      </c>
      <c r="D109">
        <v>49416</v>
      </c>
      <c r="E109">
        <v>74028</v>
      </c>
    </row>
    <row r="110" spans="1:5" ht="12.75">
      <c r="A110" t="s">
        <v>9</v>
      </c>
      <c r="B110">
        <v>3</v>
      </c>
      <c r="C110">
        <v>51372</v>
      </c>
      <c r="D110">
        <v>49391</v>
      </c>
      <c r="E110">
        <v>72261</v>
      </c>
    </row>
    <row r="111" spans="1:5" ht="12.75">
      <c r="A111" t="s">
        <v>10</v>
      </c>
      <c r="B111">
        <v>3</v>
      </c>
      <c r="C111">
        <v>46919</v>
      </c>
      <c r="D111">
        <v>46157</v>
      </c>
      <c r="E111">
        <v>45808</v>
      </c>
    </row>
    <row r="112" spans="1:5" ht="12.75">
      <c r="A112" t="s">
        <v>11</v>
      </c>
      <c r="B112">
        <v>3</v>
      </c>
      <c r="C112">
        <v>48889</v>
      </c>
      <c r="D112">
        <v>48014</v>
      </c>
      <c r="E112">
        <v>47576</v>
      </c>
    </row>
    <row r="113" spans="1:5" ht="12.75">
      <c r="A113" t="s">
        <v>12</v>
      </c>
      <c r="B113">
        <v>3</v>
      </c>
      <c r="C113">
        <v>49631</v>
      </c>
      <c r="D113">
        <v>49539</v>
      </c>
      <c r="E113">
        <v>71043</v>
      </c>
    </row>
    <row r="114" spans="1:5" ht="12.75">
      <c r="A114" t="s">
        <v>14</v>
      </c>
      <c r="B114">
        <v>3</v>
      </c>
      <c r="C114">
        <v>51787</v>
      </c>
      <c r="D114">
        <v>51829</v>
      </c>
      <c r="E114">
        <v>75920</v>
      </c>
    </row>
    <row r="115" spans="1:5" ht="12.75">
      <c r="A115" t="s">
        <v>15</v>
      </c>
      <c r="B115">
        <v>3</v>
      </c>
      <c r="C115">
        <v>49892</v>
      </c>
      <c r="D115">
        <v>50033</v>
      </c>
      <c r="E115">
        <v>72204</v>
      </c>
    </row>
    <row r="116" spans="1:5" ht="12.75">
      <c r="A116" t="s">
        <v>16</v>
      </c>
      <c r="B116">
        <v>3</v>
      </c>
      <c r="C116">
        <v>48855</v>
      </c>
      <c r="D116">
        <v>47981</v>
      </c>
      <c r="E116">
        <v>47592</v>
      </c>
    </row>
    <row r="117" spans="1:5" ht="12.75">
      <c r="A117" t="s">
        <v>18</v>
      </c>
      <c r="B117">
        <v>3</v>
      </c>
      <c r="C117">
        <v>48897</v>
      </c>
      <c r="D117">
        <v>48015</v>
      </c>
      <c r="E117">
        <v>47574</v>
      </c>
    </row>
    <row r="118" spans="1:5" ht="12.75">
      <c r="A118" t="s">
        <v>19</v>
      </c>
      <c r="B118">
        <v>3</v>
      </c>
      <c r="C118">
        <v>49006</v>
      </c>
      <c r="D118">
        <v>48088</v>
      </c>
      <c r="E118">
        <v>47637</v>
      </c>
    </row>
    <row r="119" spans="1:5" ht="12.75">
      <c r="A119" t="s">
        <v>20</v>
      </c>
      <c r="B119">
        <v>3</v>
      </c>
      <c r="C119">
        <v>47171</v>
      </c>
      <c r="D119">
        <v>46315</v>
      </c>
      <c r="E119">
        <v>45897</v>
      </c>
    </row>
    <row r="120" spans="1:5" ht="12.75">
      <c r="A120" t="s">
        <v>21</v>
      </c>
      <c r="B120">
        <v>3</v>
      </c>
      <c r="C120">
        <v>48633</v>
      </c>
      <c r="D120">
        <v>47841</v>
      </c>
      <c r="E120">
        <v>47506</v>
      </c>
    </row>
    <row r="121" spans="1:5" ht="12.75">
      <c r="A121" t="s">
        <v>7</v>
      </c>
      <c r="B121">
        <v>3</v>
      </c>
      <c r="C121">
        <v>49954</v>
      </c>
      <c r="D121">
        <v>50016</v>
      </c>
      <c r="E121">
        <v>72774</v>
      </c>
    </row>
    <row r="122" spans="1:5" ht="12.75">
      <c r="A122" t="s">
        <v>17</v>
      </c>
      <c r="B122">
        <v>3</v>
      </c>
      <c r="C122">
        <v>51566</v>
      </c>
      <c r="D122">
        <v>50853</v>
      </c>
      <c r="E122">
        <v>73488</v>
      </c>
    </row>
    <row r="123" spans="1:5" ht="12.75">
      <c r="A123" t="s">
        <v>23</v>
      </c>
      <c r="B123">
        <v>3</v>
      </c>
      <c r="C123">
        <v>50019</v>
      </c>
      <c r="D123">
        <v>49576</v>
      </c>
      <c r="E123">
        <v>72119</v>
      </c>
    </row>
    <row r="124" spans="1:5" ht="12.75">
      <c r="A124" t="s">
        <v>24</v>
      </c>
      <c r="B124">
        <v>3</v>
      </c>
      <c r="C124">
        <v>48838</v>
      </c>
      <c r="D124">
        <v>47975</v>
      </c>
      <c r="E124">
        <v>47594</v>
      </c>
    </row>
    <row r="125" spans="1:5" ht="12.75">
      <c r="A125" t="s">
        <v>25</v>
      </c>
      <c r="B125">
        <v>3</v>
      </c>
      <c r="C125">
        <v>48864</v>
      </c>
      <c r="D125">
        <v>47974</v>
      </c>
      <c r="E125">
        <v>47551</v>
      </c>
    </row>
    <row r="126" spans="1:5" ht="12.75">
      <c r="A126" t="s">
        <v>26</v>
      </c>
      <c r="B126">
        <v>3</v>
      </c>
      <c r="C126">
        <v>48868</v>
      </c>
      <c r="D126">
        <v>48004</v>
      </c>
      <c r="E126">
        <v>47573</v>
      </c>
    </row>
    <row r="127" spans="1:5" ht="12.75">
      <c r="A127" t="s">
        <v>27</v>
      </c>
      <c r="B127">
        <v>3</v>
      </c>
      <c r="C127">
        <v>46971</v>
      </c>
      <c r="D127">
        <v>46159</v>
      </c>
      <c r="E127">
        <v>45794</v>
      </c>
    </row>
    <row r="128" spans="1:5" ht="12.75">
      <c r="A128" t="s">
        <v>28</v>
      </c>
      <c r="B128">
        <v>3</v>
      </c>
      <c r="C128">
        <v>48702</v>
      </c>
      <c r="D128">
        <v>47889</v>
      </c>
      <c r="E128">
        <v>47521</v>
      </c>
    </row>
    <row r="129" spans="1:5" ht="12.75">
      <c r="A129" t="s">
        <v>29</v>
      </c>
      <c r="B129">
        <v>3</v>
      </c>
      <c r="C129">
        <v>49524</v>
      </c>
      <c r="D129">
        <v>49650</v>
      </c>
      <c r="E129">
        <v>69551</v>
      </c>
    </row>
    <row r="130" spans="1:5" ht="12.75">
      <c r="A130" t="s">
        <v>30</v>
      </c>
      <c r="B130">
        <v>3</v>
      </c>
      <c r="C130">
        <v>51659</v>
      </c>
      <c r="D130">
        <v>51198</v>
      </c>
      <c r="E130">
        <v>72548</v>
      </c>
    </row>
    <row r="131" spans="1:5" ht="12.75">
      <c r="A131" t="s">
        <v>31</v>
      </c>
      <c r="B131">
        <v>3</v>
      </c>
      <c r="C131">
        <v>50197</v>
      </c>
      <c r="D131">
        <v>50425</v>
      </c>
      <c r="E131">
        <v>72563</v>
      </c>
    </row>
    <row r="132" spans="1:5" ht="12.75">
      <c r="A132" t="s">
        <v>32</v>
      </c>
      <c r="B132">
        <v>3</v>
      </c>
      <c r="C132">
        <v>48862</v>
      </c>
      <c r="D132">
        <v>47998</v>
      </c>
      <c r="E132">
        <v>47584</v>
      </c>
    </row>
    <row r="133" spans="1:5" ht="12.75">
      <c r="A133" t="s">
        <v>33</v>
      </c>
      <c r="B133">
        <v>3</v>
      </c>
      <c r="C133">
        <v>48868</v>
      </c>
      <c r="D133">
        <v>47988</v>
      </c>
      <c r="E133">
        <v>47561</v>
      </c>
    </row>
    <row r="134" spans="1:5" ht="12.75">
      <c r="A134" t="s">
        <v>34</v>
      </c>
      <c r="B134">
        <v>3</v>
      </c>
      <c r="C134">
        <v>48874</v>
      </c>
      <c r="D134">
        <v>48008</v>
      </c>
      <c r="E134">
        <v>47591</v>
      </c>
    </row>
    <row r="135" spans="1:5" ht="12.75">
      <c r="A135" t="s">
        <v>35</v>
      </c>
      <c r="B135">
        <v>3</v>
      </c>
      <c r="C135">
        <v>47375</v>
      </c>
      <c r="D135">
        <v>46457</v>
      </c>
      <c r="E135">
        <v>45932</v>
      </c>
    </row>
    <row r="136" spans="1:5" ht="12.75">
      <c r="A136" t="s">
        <v>36</v>
      </c>
      <c r="B136">
        <v>3</v>
      </c>
      <c r="C136">
        <v>62597</v>
      </c>
      <c r="D136">
        <v>58631</v>
      </c>
      <c r="E136">
        <v>51916</v>
      </c>
    </row>
    <row r="137" spans="1:5" ht="12.75">
      <c r="A137" t="s">
        <v>37</v>
      </c>
      <c r="B137">
        <v>3</v>
      </c>
      <c r="C137">
        <v>49695</v>
      </c>
      <c r="D137">
        <v>49848</v>
      </c>
      <c r="E137">
        <v>70572</v>
      </c>
    </row>
    <row r="138" spans="1:5" ht="12.75">
      <c r="A138" t="s">
        <v>38</v>
      </c>
      <c r="B138">
        <v>3</v>
      </c>
      <c r="C138">
        <v>51739</v>
      </c>
      <c r="D138">
        <v>51789</v>
      </c>
      <c r="E138">
        <v>73518</v>
      </c>
    </row>
    <row r="139" spans="1:5" ht="12.75">
      <c r="A139" t="s">
        <v>39</v>
      </c>
      <c r="B139">
        <v>3</v>
      </c>
      <c r="C139">
        <v>50372</v>
      </c>
      <c r="D139">
        <v>50208</v>
      </c>
      <c r="E139">
        <v>74748</v>
      </c>
    </row>
    <row r="140" spans="1:5" ht="12.75">
      <c r="A140" t="s">
        <v>40</v>
      </c>
      <c r="B140">
        <v>3</v>
      </c>
      <c r="C140">
        <v>48858</v>
      </c>
      <c r="D140">
        <v>47971</v>
      </c>
      <c r="E140">
        <v>47574</v>
      </c>
    </row>
    <row r="141" spans="1:5" ht="12.75">
      <c r="A141" t="s">
        <v>41</v>
      </c>
      <c r="B141">
        <v>3</v>
      </c>
      <c r="C141">
        <v>49398</v>
      </c>
      <c r="D141">
        <v>48344</v>
      </c>
      <c r="E141">
        <v>47822</v>
      </c>
    </row>
    <row r="142" spans="1:5" ht="12.75">
      <c r="A142" t="s">
        <v>42</v>
      </c>
      <c r="B142">
        <v>3</v>
      </c>
      <c r="C142">
        <v>48994</v>
      </c>
      <c r="D142">
        <v>48091</v>
      </c>
      <c r="E142">
        <v>47856</v>
      </c>
    </row>
    <row r="143" spans="1:5" ht="12.75">
      <c r="A143" t="s">
        <v>43</v>
      </c>
      <c r="B143">
        <v>3</v>
      </c>
      <c r="C143">
        <v>47148</v>
      </c>
      <c r="D143">
        <v>46293</v>
      </c>
      <c r="E143">
        <v>45901</v>
      </c>
    </row>
    <row r="144" spans="1:5" ht="12.75">
      <c r="A144" t="s">
        <v>44</v>
      </c>
      <c r="B144">
        <v>3</v>
      </c>
      <c r="C144">
        <v>48744</v>
      </c>
      <c r="D144">
        <v>47905</v>
      </c>
      <c r="E144">
        <v>47554</v>
      </c>
    </row>
    <row r="145" spans="1:5" ht="12.75">
      <c r="A145" t="s">
        <v>45</v>
      </c>
      <c r="B145">
        <v>3</v>
      </c>
      <c r="C145">
        <v>50243</v>
      </c>
      <c r="D145">
        <v>50192</v>
      </c>
      <c r="E145">
        <v>72513</v>
      </c>
    </row>
    <row r="146" spans="1:5" ht="12.75">
      <c r="A146" t="s">
        <v>46</v>
      </c>
      <c r="B146">
        <v>3</v>
      </c>
      <c r="C146">
        <v>51508</v>
      </c>
      <c r="D146">
        <v>51610</v>
      </c>
      <c r="E146">
        <v>72423</v>
      </c>
    </row>
    <row r="147" spans="1:5" ht="12.75">
      <c r="A147" t="s">
        <v>47</v>
      </c>
      <c r="B147">
        <v>3</v>
      </c>
      <c r="C147">
        <v>50317</v>
      </c>
      <c r="D147">
        <v>50304</v>
      </c>
      <c r="E147">
        <v>73918</v>
      </c>
    </row>
    <row r="148" spans="1:5" ht="12.75">
      <c r="A148" t="s">
        <v>48</v>
      </c>
      <c r="B148">
        <v>3</v>
      </c>
      <c r="C148">
        <v>48744</v>
      </c>
      <c r="D148">
        <v>47948</v>
      </c>
      <c r="E148">
        <v>47601</v>
      </c>
    </row>
    <row r="149" spans="1:5" ht="12.75">
      <c r="A149" t="s">
        <v>49</v>
      </c>
      <c r="B149">
        <v>3</v>
      </c>
      <c r="C149">
        <v>49031</v>
      </c>
      <c r="D149">
        <v>48117</v>
      </c>
      <c r="E149">
        <v>47666</v>
      </c>
    </row>
    <row r="150" spans="1:5" ht="12.75">
      <c r="A150" t="s">
        <v>50</v>
      </c>
      <c r="B150">
        <v>3</v>
      </c>
      <c r="C150">
        <v>48836</v>
      </c>
      <c r="D150">
        <v>47949</v>
      </c>
      <c r="E150">
        <v>47579</v>
      </c>
    </row>
    <row r="151" spans="1:5" ht="12.75">
      <c r="A151" t="s">
        <v>51</v>
      </c>
      <c r="B151">
        <v>3</v>
      </c>
      <c r="C151">
        <v>47222</v>
      </c>
      <c r="D151">
        <v>46334</v>
      </c>
      <c r="E151">
        <v>45920</v>
      </c>
    </row>
    <row r="152" spans="1:5" ht="12.75">
      <c r="A152" t="s">
        <v>52</v>
      </c>
      <c r="B152">
        <v>3</v>
      </c>
      <c r="C152">
        <v>49210</v>
      </c>
      <c r="D152">
        <v>48236</v>
      </c>
      <c r="E152">
        <v>47730</v>
      </c>
    </row>
    <row r="153" spans="1:5" ht="12.75">
      <c r="A153" t="s">
        <v>2</v>
      </c>
      <c r="B153">
        <v>4</v>
      </c>
      <c r="C153">
        <v>50245</v>
      </c>
      <c r="D153">
        <v>49995</v>
      </c>
      <c r="E153">
        <v>72853</v>
      </c>
    </row>
    <row r="154" spans="1:5" ht="12.75">
      <c r="A154" t="s">
        <v>4</v>
      </c>
      <c r="B154">
        <v>4</v>
      </c>
      <c r="C154">
        <v>52085</v>
      </c>
      <c r="D154">
        <v>52070</v>
      </c>
      <c r="E154">
        <v>77402</v>
      </c>
    </row>
    <row r="155" spans="1:5" ht="12.75">
      <c r="A155" t="s">
        <v>5</v>
      </c>
      <c r="B155">
        <v>4</v>
      </c>
      <c r="C155">
        <v>49737</v>
      </c>
      <c r="D155">
        <v>49995</v>
      </c>
      <c r="E155">
        <v>72270</v>
      </c>
    </row>
    <row r="156" spans="1:5" ht="12.75">
      <c r="A156" t="s">
        <v>6</v>
      </c>
      <c r="B156">
        <v>4</v>
      </c>
      <c r="C156">
        <v>51206</v>
      </c>
      <c r="D156">
        <v>49234</v>
      </c>
      <c r="E156">
        <v>73253</v>
      </c>
    </row>
    <row r="157" spans="1:5" ht="12.75">
      <c r="A157" t="s">
        <v>8</v>
      </c>
      <c r="B157">
        <v>4</v>
      </c>
      <c r="C157">
        <v>51540</v>
      </c>
      <c r="D157">
        <v>49410</v>
      </c>
      <c r="E157">
        <v>74017</v>
      </c>
    </row>
    <row r="158" spans="1:5" ht="12.75">
      <c r="A158" t="s">
        <v>9</v>
      </c>
      <c r="B158">
        <v>4</v>
      </c>
      <c r="C158">
        <v>51393</v>
      </c>
      <c r="D158">
        <v>49389</v>
      </c>
      <c r="E158">
        <v>72247</v>
      </c>
    </row>
    <row r="159" spans="1:5" ht="12.75">
      <c r="A159" t="s">
        <v>10</v>
      </c>
      <c r="B159">
        <v>4</v>
      </c>
      <c r="C159">
        <v>46911</v>
      </c>
      <c r="D159">
        <v>46143</v>
      </c>
      <c r="E159">
        <v>45791</v>
      </c>
    </row>
    <row r="160" spans="1:5" ht="12.75">
      <c r="A160" t="s">
        <v>11</v>
      </c>
      <c r="B160">
        <v>4</v>
      </c>
      <c r="C160">
        <v>48885</v>
      </c>
      <c r="D160">
        <v>48007</v>
      </c>
      <c r="E160">
        <v>47581</v>
      </c>
    </row>
    <row r="161" spans="1:5" ht="12.75">
      <c r="A161" t="s">
        <v>12</v>
      </c>
      <c r="B161">
        <v>4</v>
      </c>
      <c r="C161">
        <v>49639</v>
      </c>
      <c r="D161">
        <v>49570</v>
      </c>
      <c r="E161">
        <v>71018</v>
      </c>
    </row>
    <row r="162" spans="1:5" ht="12.75">
      <c r="A162" t="s">
        <v>14</v>
      </c>
      <c r="B162">
        <v>4</v>
      </c>
      <c r="C162">
        <v>51793</v>
      </c>
      <c r="D162">
        <v>51841</v>
      </c>
      <c r="E162">
        <v>75891</v>
      </c>
    </row>
    <row r="163" spans="1:5" ht="12.75">
      <c r="A163" t="s">
        <v>15</v>
      </c>
      <c r="B163">
        <v>4</v>
      </c>
      <c r="C163">
        <v>49899</v>
      </c>
      <c r="D163">
        <v>50047</v>
      </c>
      <c r="E163">
        <v>72185</v>
      </c>
    </row>
    <row r="164" spans="1:5" ht="12.75">
      <c r="A164" t="s">
        <v>16</v>
      </c>
      <c r="B164">
        <v>4</v>
      </c>
      <c r="C164">
        <v>48848</v>
      </c>
      <c r="D164">
        <v>47984</v>
      </c>
      <c r="E164">
        <v>47581</v>
      </c>
    </row>
    <row r="165" spans="1:5" ht="12.75">
      <c r="A165" t="s">
        <v>18</v>
      </c>
      <c r="B165">
        <v>4</v>
      </c>
      <c r="C165">
        <v>48896</v>
      </c>
      <c r="D165">
        <v>48018</v>
      </c>
      <c r="E165">
        <v>47586</v>
      </c>
    </row>
    <row r="166" spans="1:5" ht="12.75">
      <c r="A166" t="s">
        <v>19</v>
      </c>
      <c r="B166">
        <v>4</v>
      </c>
      <c r="C166">
        <v>49008</v>
      </c>
      <c r="D166">
        <v>48093</v>
      </c>
      <c r="E166">
        <v>47646</v>
      </c>
    </row>
    <row r="167" spans="1:5" ht="12.75">
      <c r="A167" t="s">
        <v>20</v>
      </c>
      <c r="B167">
        <v>4</v>
      </c>
      <c r="C167">
        <v>47180</v>
      </c>
      <c r="D167">
        <v>46314</v>
      </c>
      <c r="E167">
        <v>45900</v>
      </c>
    </row>
    <row r="168" spans="1:5" ht="12.75">
      <c r="A168" t="s">
        <v>21</v>
      </c>
      <c r="B168">
        <v>4</v>
      </c>
      <c r="C168">
        <v>48614</v>
      </c>
      <c r="D168">
        <v>47829</v>
      </c>
      <c r="E168">
        <v>47511</v>
      </c>
    </row>
    <row r="169" spans="1:5" ht="12.75">
      <c r="A169" t="s">
        <v>7</v>
      </c>
      <c r="B169">
        <v>4</v>
      </c>
      <c r="C169">
        <v>49968</v>
      </c>
      <c r="D169">
        <v>50030</v>
      </c>
      <c r="E169">
        <v>72787</v>
      </c>
    </row>
    <row r="170" spans="1:5" ht="12.75">
      <c r="A170" t="s">
        <v>17</v>
      </c>
      <c r="B170">
        <v>4</v>
      </c>
      <c r="C170">
        <v>51578</v>
      </c>
      <c r="D170">
        <v>50870</v>
      </c>
      <c r="E170">
        <v>73509</v>
      </c>
    </row>
    <row r="171" spans="1:5" ht="12.75">
      <c r="A171" t="s">
        <v>23</v>
      </c>
      <c r="B171">
        <v>4</v>
      </c>
      <c r="C171">
        <v>50051</v>
      </c>
      <c r="D171">
        <v>49603</v>
      </c>
      <c r="E171">
        <v>72204</v>
      </c>
    </row>
    <row r="172" spans="1:5" ht="12.75">
      <c r="A172" t="s">
        <v>24</v>
      </c>
      <c r="B172">
        <v>4</v>
      </c>
      <c r="C172">
        <v>48819</v>
      </c>
      <c r="D172">
        <v>47950</v>
      </c>
      <c r="E172">
        <v>47582</v>
      </c>
    </row>
    <row r="173" spans="1:5" ht="12.75">
      <c r="A173" t="s">
        <v>25</v>
      </c>
      <c r="B173">
        <v>4</v>
      </c>
      <c r="C173">
        <v>48849</v>
      </c>
      <c r="D173">
        <v>47980</v>
      </c>
      <c r="E173">
        <v>47556</v>
      </c>
    </row>
    <row r="174" spans="1:5" ht="12.75">
      <c r="A174" t="s">
        <v>26</v>
      </c>
      <c r="B174">
        <v>4</v>
      </c>
      <c r="C174">
        <v>48871</v>
      </c>
      <c r="D174">
        <v>47992</v>
      </c>
      <c r="E174">
        <v>47558</v>
      </c>
    </row>
    <row r="175" spans="1:5" ht="12.75">
      <c r="A175" t="s">
        <v>27</v>
      </c>
      <c r="B175">
        <v>4</v>
      </c>
      <c r="C175">
        <v>46940</v>
      </c>
      <c r="D175">
        <v>46149</v>
      </c>
      <c r="E175">
        <v>45803</v>
      </c>
    </row>
    <row r="176" spans="1:5" ht="12.75">
      <c r="A176" t="s">
        <v>28</v>
      </c>
      <c r="B176">
        <v>4</v>
      </c>
      <c r="C176">
        <v>48691</v>
      </c>
      <c r="D176">
        <v>47871</v>
      </c>
      <c r="E176">
        <v>47521</v>
      </c>
    </row>
    <row r="177" spans="1:5" ht="12.75">
      <c r="A177" t="s">
        <v>29</v>
      </c>
      <c r="B177">
        <v>4</v>
      </c>
      <c r="C177">
        <v>49529</v>
      </c>
      <c r="D177">
        <v>49678</v>
      </c>
      <c r="E177">
        <v>69591</v>
      </c>
    </row>
    <row r="178" spans="1:5" ht="12.75">
      <c r="A178" t="s">
        <v>30</v>
      </c>
      <c r="B178">
        <v>4</v>
      </c>
      <c r="C178">
        <v>51675</v>
      </c>
      <c r="D178">
        <v>51224</v>
      </c>
      <c r="E178">
        <v>72624</v>
      </c>
    </row>
    <row r="179" spans="1:5" ht="12.75">
      <c r="A179" t="s">
        <v>31</v>
      </c>
      <c r="B179">
        <v>4</v>
      </c>
      <c r="C179">
        <v>50207</v>
      </c>
      <c r="D179">
        <v>50436</v>
      </c>
      <c r="E179">
        <v>72605</v>
      </c>
    </row>
    <row r="180" spans="1:5" ht="12.75">
      <c r="A180" t="s">
        <v>32</v>
      </c>
      <c r="B180">
        <v>4</v>
      </c>
      <c r="C180">
        <v>48860</v>
      </c>
      <c r="D180">
        <v>47979</v>
      </c>
      <c r="E180">
        <v>47573</v>
      </c>
    </row>
    <row r="181" spans="1:5" ht="12.75">
      <c r="A181" t="s">
        <v>33</v>
      </c>
      <c r="B181">
        <v>4</v>
      </c>
      <c r="C181">
        <v>48869</v>
      </c>
      <c r="D181">
        <v>47987</v>
      </c>
      <c r="E181">
        <v>47551</v>
      </c>
    </row>
    <row r="182" spans="1:5" ht="12.75">
      <c r="A182" t="s">
        <v>34</v>
      </c>
      <c r="B182">
        <v>4</v>
      </c>
      <c r="C182">
        <v>48863</v>
      </c>
      <c r="D182">
        <v>47993</v>
      </c>
      <c r="E182">
        <v>47597</v>
      </c>
    </row>
    <row r="183" spans="1:5" ht="12.75">
      <c r="A183" t="s">
        <v>35</v>
      </c>
      <c r="B183">
        <v>4</v>
      </c>
      <c r="C183">
        <v>47358</v>
      </c>
      <c r="D183">
        <v>46446</v>
      </c>
      <c r="E183">
        <v>45939</v>
      </c>
    </row>
    <row r="184" spans="1:5" ht="12.75">
      <c r="A184" t="s">
        <v>36</v>
      </c>
      <c r="B184">
        <v>4</v>
      </c>
      <c r="C184">
        <v>62508</v>
      </c>
      <c r="D184">
        <v>58568</v>
      </c>
      <c r="E184">
        <v>51895</v>
      </c>
    </row>
    <row r="185" spans="1:5" ht="12.75">
      <c r="A185" t="s">
        <v>37</v>
      </c>
      <c r="B185">
        <v>4</v>
      </c>
      <c r="C185">
        <v>49709</v>
      </c>
      <c r="D185">
        <v>49881</v>
      </c>
      <c r="E185">
        <v>70616</v>
      </c>
    </row>
    <row r="186" spans="1:5" ht="12.75">
      <c r="A186" t="s">
        <v>38</v>
      </c>
      <c r="B186">
        <v>4</v>
      </c>
      <c r="C186">
        <v>51739</v>
      </c>
      <c r="D186">
        <v>51814</v>
      </c>
      <c r="E186">
        <v>73536</v>
      </c>
    </row>
    <row r="187" spans="1:5" ht="12.75">
      <c r="A187" t="s">
        <v>39</v>
      </c>
      <c r="B187">
        <v>4</v>
      </c>
      <c r="C187">
        <v>50376</v>
      </c>
      <c r="D187">
        <v>50227</v>
      </c>
      <c r="E187">
        <v>74737</v>
      </c>
    </row>
    <row r="188" spans="1:5" ht="12.75">
      <c r="A188" t="s">
        <v>40</v>
      </c>
      <c r="B188">
        <v>4</v>
      </c>
      <c r="C188">
        <v>48849</v>
      </c>
      <c r="D188">
        <v>47978</v>
      </c>
      <c r="E188">
        <v>47588</v>
      </c>
    </row>
    <row r="189" spans="1:5" ht="12.75">
      <c r="A189" t="s">
        <v>41</v>
      </c>
      <c r="B189">
        <v>4</v>
      </c>
      <c r="C189">
        <v>49393</v>
      </c>
      <c r="D189">
        <v>48340</v>
      </c>
      <c r="E189">
        <v>47834</v>
      </c>
    </row>
    <row r="190" spans="1:5" ht="12.75">
      <c r="A190" t="s">
        <v>42</v>
      </c>
      <c r="B190">
        <v>4</v>
      </c>
      <c r="C190">
        <v>48994</v>
      </c>
      <c r="D190">
        <v>48091</v>
      </c>
      <c r="E190">
        <v>47847</v>
      </c>
    </row>
    <row r="191" spans="1:5" ht="12.75">
      <c r="A191" t="s">
        <v>43</v>
      </c>
      <c r="B191">
        <v>4</v>
      </c>
      <c r="C191">
        <v>47138</v>
      </c>
      <c r="D191">
        <v>46287</v>
      </c>
      <c r="E191">
        <v>45900</v>
      </c>
    </row>
    <row r="192" spans="1:5" ht="12.75">
      <c r="A192" t="s">
        <v>44</v>
      </c>
      <c r="B192">
        <v>4</v>
      </c>
      <c r="C192">
        <v>48717</v>
      </c>
      <c r="D192">
        <v>47905</v>
      </c>
      <c r="E192">
        <v>47560</v>
      </c>
    </row>
    <row r="193" spans="1:5" ht="12.75">
      <c r="A193" t="s">
        <v>45</v>
      </c>
      <c r="B193">
        <v>4</v>
      </c>
      <c r="C193">
        <v>50278</v>
      </c>
      <c r="D193">
        <v>50233</v>
      </c>
      <c r="E193">
        <v>72637</v>
      </c>
    </row>
    <row r="194" spans="1:5" ht="12.75">
      <c r="A194" t="s">
        <v>46</v>
      </c>
      <c r="B194">
        <v>4</v>
      </c>
      <c r="C194">
        <v>51520</v>
      </c>
      <c r="D194">
        <v>51610</v>
      </c>
      <c r="E194">
        <v>72380</v>
      </c>
    </row>
    <row r="195" spans="1:5" ht="12.75">
      <c r="A195" t="s">
        <v>47</v>
      </c>
      <c r="B195">
        <v>4</v>
      </c>
      <c r="C195">
        <v>50323</v>
      </c>
      <c r="D195">
        <v>50320</v>
      </c>
      <c r="E195">
        <v>73967</v>
      </c>
    </row>
    <row r="196" spans="1:5" ht="12.75">
      <c r="A196" t="s">
        <v>48</v>
      </c>
      <c r="B196">
        <v>4</v>
      </c>
      <c r="C196">
        <v>48736</v>
      </c>
      <c r="D196">
        <v>47926</v>
      </c>
      <c r="E196">
        <v>47587</v>
      </c>
    </row>
    <row r="197" spans="1:5" ht="12.75">
      <c r="A197" t="s">
        <v>49</v>
      </c>
      <c r="B197">
        <v>4</v>
      </c>
      <c r="C197">
        <v>49009</v>
      </c>
      <c r="D197">
        <v>48099</v>
      </c>
      <c r="E197">
        <v>47645</v>
      </c>
    </row>
    <row r="198" spans="1:5" ht="12.75">
      <c r="A198" t="s">
        <v>50</v>
      </c>
      <c r="B198">
        <v>4</v>
      </c>
      <c r="C198">
        <v>48814</v>
      </c>
      <c r="D198">
        <v>47954</v>
      </c>
      <c r="E198">
        <v>47567</v>
      </c>
    </row>
    <row r="199" spans="1:5" ht="12.75">
      <c r="A199" t="s">
        <v>51</v>
      </c>
      <c r="B199">
        <v>4</v>
      </c>
      <c r="C199">
        <v>47210</v>
      </c>
      <c r="D199">
        <v>46331</v>
      </c>
      <c r="E199">
        <v>45910</v>
      </c>
    </row>
    <row r="200" spans="1:5" ht="12.75">
      <c r="A200" t="s">
        <v>52</v>
      </c>
      <c r="B200">
        <v>4</v>
      </c>
      <c r="C200">
        <v>49217</v>
      </c>
      <c r="D200">
        <v>48239</v>
      </c>
      <c r="E200">
        <v>47730</v>
      </c>
    </row>
    <row r="201" spans="1:5" ht="12.75">
      <c r="A201" t="s">
        <v>2</v>
      </c>
      <c r="B201">
        <v>5</v>
      </c>
      <c r="C201">
        <v>50254</v>
      </c>
      <c r="D201">
        <v>50011</v>
      </c>
      <c r="E201">
        <v>72834</v>
      </c>
    </row>
    <row r="202" spans="1:5" ht="12.75">
      <c r="A202" t="s">
        <v>4</v>
      </c>
      <c r="B202">
        <v>5</v>
      </c>
      <c r="C202">
        <v>52098</v>
      </c>
      <c r="D202">
        <v>52102</v>
      </c>
      <c r="E202">
        <v>77437</v>
      </c>
    </row>
    <row r="203" spans="1:5" ht="12.75">
      <c r="A203" t="s">
        <v>5</v>
      </c>
      <c r="B203">
        <v>5</v>
      </c>
      <c r="C203">
        <v>49741</v>
      </c>
      <c r="D203">
        <v>50020</v>
      </c>
      <c r="E203">
        <v>72267</v>
      </c>
    </row>
    <row r="204" spans="1:5" ht="12.75">
      <c r="A204" t="s">
        <v>6</v>
      </c>
      <c r="B204">
        <v>5</v>
      </c>
      <c r="C204">
        <v>51186</v>
      </c>
      <c r="D204">
        <v>49228</v>
      </c>
      <c r="E204">
        <v>73200</v>
      </c>
    </row>
    <row r="205" spans="1:5" ht="12.75">
      <c r="A205" t="s">
        <v>8</v>
      </c>
      <c r="B205">
        <v>5</v>
      </c>
      <c r="C205">
        <v>51526</v>
      </c>
      <c r="D205">
        <v>49421</v>
      </c>
      <c r="E205">
        <v>73996</v>
      </c>
    </row>
    <row r="206" spans="1:5" ht="12.75">
      <c r="A206" t="s">
        <v>9</v>
      </c>
      <c r="B206">
        <v>5</v>
      </c>
      <c r="C206">
        <v>51384</v>
      </c>
      <c r="D206">
        <v>49400</v>
      </c>
      <c r="E206">
        <v>72238</v>
      </c>
    </row>
    <row r="207" spans="1:5" ht="12.75">
      <c r="A207" t="s">
        <v>10</v>
      </c>
      <c r="B207">
        <v>5</v>
      </c>
      <c r="C207">
        <v>46923</v>
      </c>
      <c r="D207">
        <v>46143</v>
      </c>
      <c r="E207">
        <v>45808</v>
      </c>
    </row>
    <row r="208" spans="1:5" ht="12.75">
      <c r="A208" t="s">
        <v>11</v>
      </c>
      <c r="B208">
        <v>5</v>
      </c>
      <c r="C208">
        <v>48876</v>
      </c>
      <c r="D208">
        <v>48004</v>
      </c>
      <c r="E208">
        <v>47585</v>
      </c>
    </row>
    <row r="209" spans="1:5" ht="12.75">
      <c r="A209" t="s">
        <v>12</v>
      </c>
      <c r="B209">
        <v>5</v>
      </c>
      <c r="C209">
        <v>49632</v>
      </c>
      <c r="D209">
        <v>49561</v>
      </c>
      <c r="E209">
        <v>70972</v>
      </c>
    </row>
    <row r="210" spans="1:5" ht="12.75">
      <c r="A210" t="s">
        <v>14</v>
      </c>
      <c r="B210">
        <v>5</v>
      </c>
      <c r="C210">
        <v>51802</v>
      </c>
      <c r="D210">
        <v>51856</v>
      </c>
      <c r="E210">
        <v>75838</v>
      </c>
    </row>
    <row r="211" spans="1:5" ht="12.75">
      <c r="A211" t="s">
        <v>15</v>
      </c>
      <c r="B211">
        <v>5</v>
      </c>
      <c r="C211">
        <v>49903</v>
      </c>
      <c r="D211">
        <v>50080</v>
      </c>
      <c r="E211">
        <v>72136</v>
      </c>
    </row>
    <row r="212" spans="1:5" ht="12.75">
      <c r="A212" t="s">
        <v>16</v>
      </c>
      <c r="B212">
        <v>5</v>
      </c>
      <c r="C212">
        <v>48859</v>
      </c>
      <c r="D212">
        <v>47965</v>
      </c>
      <c r="E212">
        <v>47589</v>
      </c>
    </row>
    <row r="213" spans="1:5" ht="12.75">
      <c r="A213" t="s">
        <v>18</v>
      </c>
      <c r="B213">
        <v>5</v>
      </c>
      <c r="C213">
        <v>48890</v>
      </c>
      <c r="D213">
        <v>48005</v>
      </c>
      <c r="E213">
        <v>47582</v>
      </c>
    </row>
    <row r="214" spans="1:5" ht="12.75">
      <c r="A214" t="s">
        <v>19</v>
      </c>
      <c r="B214">
        <v>5</v>
      </c>
      <c r="C214">
        <v>48987</v>
      </c>
      <c r="D214">
        <v>48092</v>
      </c>
      <c r="E214">
        <v>47632</v>
      </c>
    </row>
    <row r="215" spans="1:5" ht="12.75">
      <c r="A215" t="s">
        <v>20</v>
      </c>
      <c r="B215">
        <v>5</v>
      </c>
      <c r="C215">
        <v>47166</v>
      </c>
      <c r="D215">
        <v>46305</v>
      </c>
      <c r="E215">
        <v>45894</v>
      </c>
    </row>
    <row r="216" spans="1:5" ht="12.75">
      <c r="A216" t="s">
        <v>21</v>
      </c>
      <c r="B216">
        <v>5</v>
      </c>
      <c r="C216">
        <v>48604</v>
      </c>
      <c r="D216">
        <v>47832</v>
      </c>
      <c r="E216">
        <v>47509</v>
      </c>
    </row>
    <row r="217" spans="1:5" ht="12.75">
      <c r="A217" t="s">
        <v>7</v>
      </c>
      <c r="B217">
        <v>5</v>
      </c>
      <c r="C217">
        <v>49958</v>
      </c>
      <c r="D217">
        <v>50035</v>
      </c>
      <c r="E217">
        <v>72765</v>
      </c>
    </row>
    <row r="218" spans="1:5" ht="12.75">
      <c r="A218" t="s">
        <v>17</v>
      </c>
      <c r="B218">
        <v>5</v>
      </c>
      <c r="C218">
        <v>51574</v>
      </c>
      <c r="D218">
        <v>50879</v>
      </c>
      <c r="E218">
        <v>73566</v>
      </c>
    </row>
    <row r="219" spans="1:5" ht="12.75">
      <c r="A219" t="s">
        <v>23</v>
      </c>
      <c r="B219">
        <v>5</v>
      </c>
      <c r="C219">
        <v>50080</v>
      </c>
      <c r="D219">
        <v>49634</v>
      </c>
      <c r="E219">
        <v>72353</v>
      </c>
    </row>
    <row r="220" spans="1:5" ht="12.75">
      <c r="A220" t="s">
        <v>24</v>
      </c>
      <c r="B220">
        <v>5</v>
      </c>
      <c r="C220">
        <v>48815</v>
      </c>
      <c r="D220">
        <v>47949</v>
      </c>
      <c r="E220">
        <v>47569</v>
      </c>
    </row>
    <row r="221" spans="1:5" ht="12.75">
      <c r="A221" t="s">
        <v>25</v>
      </c>
      <c r="B221">
        <v>5</v>
      </c>
      <c r="C221">
        <v>48843</v>
      </c>
      <c r="D221">
        <v>47982</v>
      </c>
      <c r="E221">
        <v>47571</v>
      </c>
    </row>
    <row r="222" spans="1:5" ht="12.75">
      <c r="A222" t="s">
        <v>26</v>
      </c>
      <c r="B222">
        <v>5</v>
      </c>
      <c r="C222">
        <v>48868</v>
      </c>
      <c r="D222">
        <v>47996</v>
      </c>
      <c r="E222">
        <v>47553</v>
      </c>
    </row>
    <row r="223" spans="1:5" ht="12.75">
      <c r="A223" t="s">
        <v>27</v>
      </c>
      <c r="B223">
        <v>5</v>
      </c>
      <c r="C223">
        <v>46959</v>
      </c>
      <c r="D223">
        <v>46157</v>
      </c>
      <c r="E223">
        <v>45803</v>
      </c>
    </row>
    <row r="224" spans="1:5" ht="12.75">
      <c r="A224" t="s">
        <v>28</v>
      </c>
      <c r="B224">
        <v>5</v>
      </c>
      <c r="C224">
        <v>48680</v>
      </c>
      <c r="D224">
        <v>47877</v>
      </c>
      <c r="E224">
        <v>47537</v>
      </c>
    </row>
    <row r="225" spans="1:5" ht="12.75">
      <c r="A225" t="s">
        <v>29</v>
      </c>
      <c r="B225">
        <v>5</v>
      </c>
      <c r="C225">
        <v>49534</v>
      </c>
      <c r="D225">
        <v>49711</v>
      </c>
      <c r="E225">
        <v>69599</v>
      </c>
    </row>
    <row r="226" spans="1:5" ht="12.75">
      <c r="A226" t="s">
        <v>30</v>
      </c>
      <c r="B226">
        <v>5</v>
      </c>
      <c r="C226">
        <v>51696</v>
      </c>
      <c r="D226">
        <v>51259</v>
      </c>
      <c r="E226">
        <v>72893</v>
      </c>
    </row>
    <row r="227" spans="1:5" ht="12.75">
      <c r="A227" t="s">
        <v>31</v>
      </c>
      <c r="B227">
        <v>5</v>
      </c>
      <c r="C227">
        <v>50198</v>
      </c>
      <c r="D227">
        <v>50456</v>
      </c>
      <c r="E227">
        <v>72658</v>
      </c>
    </row>
    <row r="228" spans="1:5" ht="12.75">
      <c r="A228" t="s">
        <v>32</v>
      </c>
      <c r="B228">
        <v>5</v>
      </c>
      <c r="C228">
        <v>48858</v>
      </c>
      <c r="D228">
        <v>47977</v>
      </c>
      <c r="E228">
        <v>47579</v>
      </c>
    </row>
    <row r="229" spans="1:5" ht="12.75">
      <c r="A229" t="s">
        <v>33</v>
      </c>
      <c r="B229">
        <v>5</v>
      </c>
      <c r="C229">
        <v>48861</v>
      </c>
      <c r="D229">
        <v>47977</v>
      </c>
      <c r="E229">
        <v>47568</v>
      </c>
    </row>
    <row r="230" spans="1:5" ht="12.75">
      <c r="A230" t="s">
        <v>34</v>
      </c>
      <c r="B230">
        <v>5</v>
      </c>
      <c r="C230">
        <v>48855</v>
      </c>
      <c r="D230">
        <v>48007</v>
      </c>
      <c r="E230">
        <v>47594</v>
      </c>
    </row>
    <row r="231" spans="1:5" ht="12.75">
      <c r="A231" t="s">
        <v>35</v>
      </c>
      <c r="B231">
        <v>5</v>
      </c>
      <c r="C231">
        <v>47361</v>
      </c>
      <c r="D231">
        <v>46453</v>
      </c>
      <c r="E231">
        <v>45933</v>
      </c>
    </row>
    <row r="232" spans="1:5" ht="12.75">
      <c r="A232" t="s">
        <v>36</v>
      </c>
      <c r="B232">
        <v>5</v>
      </c>
      <c r="C232">
        <v>62477</v>
      </c>
      <c r="D232">
        <v>58536</v>
      </c>
      <c r="E232">
        <v>51895</v>
      </c>
    </row>
    <row r="233" spans="1:5" ht="12.75">
      <c r="A233" t="s">
        <v>37</v>
      </c>
      <c r="B233">
        <v>5</v>
      </c>
      <c r="C233">
        <v>49716</v>
      </c>
      <c r="D233">
        <v>49900</v>
      </c>
      <c r="E233">
        <v>70665</v>
      </c>
    </row>
    <row r="234" spans="1:5" ht="12.75">
      <c r="A234" t="s">
        <v>38</v>
      </c>
      <c r="B234">
        <v>5</v>
      </c>
      <c r="C234">
        <v>51741</v>
      </c>
      <c r="D234">
        <v>51829</v>
      </c>
      <c r="E234">
        <v>73536</v>
      </c>
    </row>
    <row r="235" spans="1:5" ht="12.75">
      <c r="A235" t="s">
        <v>39</v>
      </c>
      <c r="B235">
        <v>5</v>
      </c>
      <c r="C235">
        <v>50372</v>
      </c>
      <c r="D235">
        <v>50210</v>
      </c>
      <c r="E235">
        <v>74663</v>
      </c>
    </row>
    <row r="236" spans="1:5" ht="12.75">
      <c r="A236" t="s">
        <v>40</v>
      </c>
      <c r="B236">
        <v>5</v>
      </c>
      <c r="C236">
        <v>48839</v>
      </c>
      <c r="D236">
        <v>47983</v>
      </c>
      <c r="E236">
        <v>47573</v>
      </c>
    </row>
    <row r="237" spans="1:5" ht="12.75">
      <c r="A237" t="s">
        <v>41</v>
      </c>
      <c r="B237">
        <v>5</v>
      </c>
      <c r="C237">
        <v>49394</v>
      </c>
      <c r="D237">
        <v>48338</v>
      </c>
      <c r="E237">
        <v>47831</v>
      </c>
    </row>
    <row r="238" spans="1:5" ht="12.75">
      <c r="A238" t="s">
        <v>42</v>
      </c>
      <c r="B238">
        <v>5</v>
      </c>
      <c r="C238">
        <v>48973</v>
      </c>
      <c r="D238">
        <v>48081</v>
      </c>
      <c r="E238">
        <v>47831</v>
      </c>
    </row>
    <row r="239" spans="1:5" ht="12.75">
      <c r="A239" t="s">
        <v>43</v>
      </c>
      <c r="B239">
        <v>5</v>
      </c>
      <c r="C239">
        <v>47141</v>
      </c>
      <c r="D239">
        <v>46299</v>
      </c>
      <c r="E239">
        <v>45886</v>
      </c>
    </row>
    <row r="240" spans="1:5" ht="12.75">
      <c r="A240" t="s">
        <v>44</v>
      </c>
      <c r="B240">
        <v>5</v>
      </c>
      <c r="C240">
        <v>48726</v>
      </c>
      <c r="D240">
        <v>47889</v>
      </c>
      <c r="E240">
        <v>47561</v>
      </c>
    </row>
    <row r="241" spans="1:5" ht="12.75">
      <c r="A241" t="s">
        <v>45</v>
      </c>
      <c r="B241">
        <v>5</v>
      </c>
      <c r="C241">
        <v>50311</v>
      </c>
      <c r="D241">
        <v>50264</v>
      </c>
      <c r="E241">
        <v>72698</v>
      </c>
    </row>
    <row r="242" spans="1:5" ht="12.75">
      <c r="A242" t="s">
        <v>46</v>
      </c>
      <c r="B242">
        <v>5</v>
      </c>
      <c r="C242">
        <v>51503</v>
      </c>
      <c r="D242">
        <v>51623</v>
      </c>
      <c r="E242">
        <v>72343</v>
      </c>
    </row>
    <row r="243" spans="1:5" ht="12.75">
      <c r="A243" t="s">
        <v>47</v>
      </c>
      <c r="B243">
        <v>5</v>
      </c>
      <c r="C243">
        <v>50312</v>
      </c>
      <c r="D243">
        <v>50324</v>
      </c>
      <c r="E243">
        <v>73956</v>
      </c>
    </row>
    <row r="244" spans="1:5" ht="12.75">
      <c r="A244" t="s">
        <v>48</v>
      </c>
      <c r="B244">
        <v>5</v>
      </c>
      <c r="C244">
        <v>48732</v>
      </c>
      <c r="D244">
        <v>47936</v>
      </c>
      <c r="E244">
        <v>47568</v>
      </c>
    </row>
    <row r="245" spans="1:5" ht="12.75">
      <c r="A245" t="s">
        <v>49</v>
      </c>
      <c r="B245">
        <v>5</v>
      </c>
      <c r="C245">
        <v>49012</v>
      </c>
      <c r="D245">
        <v>48101</v>
      </c>
      <c r="E245">
        <v>47648</v>
      </c>
    </row>
    <row r="246" spans="1:5" ht="12.75">
      <c r="A246" t="s">
        <v>50</v>
      </c>
      <c r="B246">
        <v>5</v>
      </c>
      <c r="C246">
        <v>48822</v>
      </c>
      <c r="D246">
        <v>47958</v>
      </c>
      <c r="E246">
        <v>47558</v>
      </c>
    </row>
    <row r="247" spans="1:5" ht="12.75">
      <c r="A247" t="s">
        <v>51</v>
      </c>
      <c r="B247">
        <v>5</v>
      </c>
      <c r="C247">
        <v>47206</v>
      </c>
      <c r="D247">
        <v>46342</v>
      </c>
      <c r="E247">
        <v>45893</v>
      </c>
    </row>
    <row r="248" spans="1:5" ht="12.75">
      <c r="A248" t="s">
        <v>52</v>
      </c>
      <c r="B248">
        <v>5</v>
      </c>
      <c r="C248">
        <v>49195</v>
      </c>
      <c r="D248">
        <v>48214</v>
      </c>
      <c r="E248">
        <v>47709</v>
      </c>
    </row>
    <row r="249" spans="1:5" ht="12.75">
      <c r="A249" t="s">
        <v>2</v>
      </c>
      <c r="B249">
        <v>6</v>
      </c>
      <c r="C249">
        <v>50265</v>
      </c>
      <c r="D249">
        <v>50034</v>
      </c>
      <c r="E249">
        <v>72805</v>
      </c>
    </row>
    <row r="250" spans="1:5" ht="12.75">
      <c r="A250" t="s">
        <v>4</v>
      </c>
      <c r="B250">
        <v>6</v>
      </c>
      <c r="C250">
        <v>52108</v>
      </c>
      <c r="D250">
        <v>52112</v>
      </c>
      <c r="E250">
        <v>77416</v>
      </c>
    </row>
    <row r="251" spans="1:5" ht="12.75">
      <c r="A251" t="s">
        <v>5</v>
      </c>
      <c r="B251">
        <v>6</v>
      </c>
      <c r="C251">
        <v>49750</v>
      </c>
      <c r="D251">
        <v>50018</v>
      </c>
      <c r="E251">
        <v>72264</v>
      </c>
    </row>
    <row r="252" spans="1:5" ht="12.75">
      <c r="A252" t="s">
        <v>6</v>
      </c>
      <c r="B252">
        <v>6</v>
      </c>
      <c r="C252">
        <v>51178</v>
      </c>
      <c r="D252">
        <v>49239</v>
      </c>
      <c r="E252">
        <v>73180</v>
      </c>
    </row>
    <row r="253" spans="1:5" ht="12.75">
      <c r="A253" t="s">
        <v>8</v>
      </c>
      <c r="B253">
        <v>6</v>
      </c>
      <c r="C253">
        <v>51532</v>
      </c>
      <c r="D253">
        <v>49416</v>
      </c>
      <c r="E253">
        <v>74001</v>
      </c>
    </row>
    <row r="254" spans="1:5" ht="12.75">
      <c r="A254" t="s">
        <v>9</v>
      </c>
      <c r="B254">
        <v>6</v>
      </c>
      <c r="C254">
        <v>51405</v>
      </c>
      <c r="D254">
        <v>49396</v>
      </c>
      <c r="E254">
        <v>72234</v>
      </c>
    </row>
    <row r="255" spans="1:5" ht="12.75">
      <c r="A255" t="s">
        <v>10</v>
      </c>
      <c r="B255">
        <v>6</v>
      </c>
      <c r="C255">
        <v>46916</v>
      </c>
      <c r="D255">
        <v>46143</v>
      </c>
      <c r="E255">
        <v>45788</v>
      </c>
    </row>
    <row r="256" spans="1:5" ht="12.75">
      <c r="A256" t="s">
        <v>11</v>
      </c>
      <c r="B256">
        <v>6</v>
      </c>
      <c r="C256">
        <v>48885</v>
      </c>
      <c r="D256">
        <v>48009</v>
      </c>
      <c r="E256">
        <v>47580</v>
      </c>
    </row>
    <row r="257" spans="1:5" ht="12.75">
      <c r="A257" t="s">
        <v>12</v>
      </c>
      <c r="B257">
        <v>6</v>
      </c>
      <c r="C257">
        <v>49611</v>
      </c>
      <c r="D257">
        <v>49585</v>
      </c>
      <c r="E257">
        <v>70928</v>
      </c>
    </row>
    <row r="258" spans="1:5" ht="12.75">
      <c r="A258" t="s">
        <v>14</v>
      </c>
      <c r="B258">
        <v>6</v>
      </c>
      <c r="C258">
        <v>51802</v>
      </c>
      <c r="D258">
        <v>51862</v>
      </c>
      <c r="E258">
        <v>75881</v>
      </c>
    </row>
    <row r="259" spans="1:5" ht="12.75">
      <c r="A259" t="s">
        <v>15</v>
      </c>
      <c r="B259">
        <v>6</v>
      </c>
      <c r="C259">
        <v>49902</v>
      </c>
      <c r="D259">
        <v>50077</v>
      </c>
      <c r="E259">
        <v>72099</v>
      </c>
    </row>
    <row r="260" spans="1:5" ht="12.75">
      <c r="A260" t="s">
        <v>16</v>
      </c>
      <c r="B260">
        <v>6</v>
      </c>
      <c r="C260">
        <v>48840</v>
      </c>
      <c r="D260">
        <v>47979</v>
      </c>
      <c r="E260">
        <v>47574</v>
      </c>
    </row>
    <row r="261" spans="1:5" ht="12.75">
      <c r="A261" t="s">
        <v>18</v>
      </c>
      <c r="B261">
        <v>6</v>
      </c>
      <c r="C261">
        <v>48862</v>
      </c>
      <c r="D261">
        <v>48003</v>
      </c>
      <c r="E261">
        <v>47571</v>
      </c>
    </row>
    <row r="262" spans="1:5" ht="12.75">
      <c r="A262" t="s">
        <v>19</v>
      </c>
      <c r="B262">
        <v>6</v>
      </c>
      <c r="C262">
        <v>48977</v>
      </c>
      <c r="D262">
        <v>48073</v>
      </c>
      <c r="E262">
        <v>47625</v>
      </c>
    </row>
    <row r="263" spans="1:5" ht="12.75">
      <c r="A263" t="s">
        <v>20</v>
      </c>
      <c r="B263">
        <v>6</v>
      </c>
      <c r="C263">
        <v>47175</v>
      </c>
      <c r="D263">
        <v>46301</v>
      </c>
      <c r="E263">
        <v>45898</v>
      </c>
    </row>
    <row r="264" spans="1:5" ht="12.75">
      <c r="A264" t="s">
        <v>21</v>
      </c>
      <c r="B264">
        <v>6</v>
      </c>
      <c r="C264">
        <v>48599</v>
      </c>
      <c r="D264">
        <v>47834</v>
      </c>
      <c r="E264">
        <v>47520</v>
      </c>
    </row>
    <row r="265" spans="1:5" ht="12.75">
      <c r="A265" t="s">
        <v>7</v>
      </c>
      <c r="B265">
        <v>6</v>
      </c>
      <c r="C265">
        <v>49967</v>
      </c>
      <c r="D265">
        <v>50069</v>
      </c>
      <c r="E265">
        <v>72766</v>
      </c>
    </row>
    <row r="266" spans="1:5" ht="12.75">
      <c r="A266" t="s">
        <v>17</v>
      </c>
      <c r="B266">
        <v>6</v>
      </c>
      <c r="C266">
        <v>51565</v>
      </c>
      <c r="D266">
        <v>50890</v>
      </c>
      <c r="E266">
        <v>73410</v>
      </c>
    </row>
    <row r="267" spans="1:5" ht="12.75">
      <c r="A267" t="s">
        <v>23</v>
      </c>
      <c r="B267">
        <v>6</v>
      </c>
      <c r="C267">
        <v>50107</v>
      </c>
      <c r="D267">
        <v>49661</v>
      </c>
      <c r="E267">
        <v>72448</v>
      </c>
    </row>
    <row r="268" spans="1:5" ht="12.75">
      <c r="A268" t="s">
        <v>24</v>
      </c>
      <c r="B268">
        <v>6</v>
      </c>
      <c r="C268">
        <v>48813</v>
      </c>
      <c r="D268">
        <v>47942</v>
      </c>
      <c r="E268">
        <v>47566</v>
      </c>
    </row>
    <row r="269" spans="1:5" ht="12.75">
      <c r="A269" t="s">
        <v>25</v>
      </c>
      <c r="B269">
        <v>6</v>
      </c>
      <c r="C269">
        <v>48849</v>
      </c>
      <c r="D269">
        <v>47966</v>
      </c>
      <c r="E269">
        <v>47551</v>
      </c>
    </row>
    <row r="270" spans="1:5" ht="12.75">
      <c r="A270" t="s">
        <v>26</v>
      </c>
      <c r="B270">
        <v>6</v>
      </c>
      <c r="C270">
        <v>48884</v>
      </c>
      <c r="D270">
        <v>47999</v>
      </c>
      <c r="E270">
        <v>47556</v>
      </c>
    </row>
    <row r="271" spans="1:5" ht="12.75">
      <c r="A271" t="s">
        <v>27</v>
      </c>
      <c r="B271">
        <v>6</v>
      </c>
      <c r="C271">
        <v>46952</v>
      </c>
      <c r="D271">
        <v>46156</v>
      </c>
      <c r="E271">
        <v>45788</v>
      </c>
    </row>
    <row r="272" spans="1:5" ht="12.75">
      <c r="A272" t="s">
        <v>28</v>
      </c>
      <c r="B272">
        <v>6</v>
      </c>
      <c r="C272">
        <v>48666</v>
      </c>
      <c r="D272">
        <v>47867</v>
      </c>
      <c r="E272">
        <v>47518</v>
      </c>
    </row>
    <row r="273" spans="1:5" ht="12.75">
      <c r="A273" t="s">
        <v>29</v>
      </c>
      <c r="B273">
        <v>6</v>
      </c>
      <c r="C273">
        <v>49562</v>
      </c>
      <c r="D273">
        <v>49730</v>
      </c>
      <c r="E273">
        <v>69700</v>
      </c>
    </row>
    <row r="274" spans="1:5" ht="12.75">
      <c r="A274" t="s">
        <v>30</v>
      </c>
      <c r="B274">
        <v>6</v>
      </c>
      <c r="C274">
        <v>51885</v>
      </c>
      <c r="D274">
        <v>51489</v>
      </c>
      <c r="E274">
        <v>74537</v>
      </c>
    </row>
    <row r="275" spans="1:5" ht="12.75">
      <c r="A275" t="s">
        <v>31</v>
      </c>
      <c r="B275">
        <v>6</v>
      </c>
      <c r="C275">
        <v>50213</v>
      </c>
      <c r="D275">
        <v>50474</v>
      </c>
      <c r="E275">
        <v>72619</v>
      </c>
    </row>
    <row r="276" spans="1:5" ht="12.75">
      <c r="A276" t="s">
        <v>32</v>
      </c>
      <c r="B276">
        <v>6</v>
      </c>
      <c r="C276">
        <v>48857</v>
      </c>
      <c r="D276">
        <v>47989</v>
      </c>
      <c r="E276">
        <v>47576</v>
      </c>
    </row>
    <row r="277" spans="1:5" ht="12.75">
      <c r="A277" t="s">
        <v>33</v>
      </c>
      <c r="B277">
        <v>6</v>
      </c>
      <c r="C277">
        <v>48858</v>
      </c>
      <c r="D277">
        <v>47997</v>
      </c>
      <c r="E277">
        <v>47583</v>
      </c>
    </row>
    <row r="278" spans="1:5" ht="12.75">
      <c r="A278" t="s">
        <v>34</v>
      </c>
      <c r="B278">
        <v>6</v>
      </c>
      <c r="C278">
        <v>48858</v>
      </c>
      <c r="D278">
        <v>48004</v>
      </c>
      <c r="E278">
        <v>47579</v>
      </c>
    </row>
    <row r="279" spans="1:5" ht="12.75">
      <c r="A279" t="s">
        <v>35</v>
      </c>
      <c r="B279">
        <v>6</v>
      </c>
      <c r="C279">
        <v>47359</v>
      </c>
      <c r="D279">
        <v>46451</v>
      </c>
      <c r="E279">
        <v>45924</v>
      </c>
    </row>
    <row r="280" spans="1:5" ht="12.75">
      <c r="A280" t="s">
        <v>36</v>
      </c>
      <c r="B280">
        <v>6</v>
      </c>
      <c r="C280">
        <v>62428</v>
      </c>
      <c r="D280">
        <v>58512</v>
      </c>
      <c r="E280">
        <v>51881</v>
      </c>
    </row>
    <row r="281" spans="1:5" ht="12.75">
      <c r="A281" t="s">
        <v>37</v>
      </c>
      <c r="B281">
        <v>6</v>
      </c>
      <c r="C281">
        <v>49713</v>
      </c>
      <c r="D281">
        <v>49900</v>
      </c>
      <c r="E281">
        <v>70680</v>
      </c>
    </row>
    <row r="282" spans="1:5" ht="12.75">
      <c r="A282" t="s">
        <v>38</v>
      </c>
      <c r="B282">
        <v>6</v>
      </c>
      <c r="C282">
        <v>51755</v>
      </c>
      <c r="D282">
        <v>51884</v>
      </c>
      <c r="E282">
        <v>73607</v>
      </c>
    </row>
    <row r="283" spans="1:5" ht="12.75">
      <c r="A283" t="s">
        <v>39</v>
      </c>
      <c r="B283">
        <v>6</v>
      </c>
      <c r="C283">
        <v>50391</v>
      </c>
      <c r="D283">
        <v>50225</v>
      </c>
      <c r="E283">
        <v>74703</v>
      </c>
    </row>
    <row r="284" spans="1:5" ht="12.75">
      <c r="A284" t="s">
        <v>40</v>
      </c>
      <c r="B284">
        <v>6</v>
      </c>
      <c r="C284">
        <v>48848</v>
      </c>
      <c r="D284">
        <v>47987</v>
      </c>
      <c r="E284">
        <v>47559</v>
      </c>
    </row>
    <row r="285" spans="1:5" ht="12.75">
      <c r="A285" t="s">
        <v>41</v>
      </c>
      <c r="B285">
        <v>6</v>
      </c>
      <c r="C285">
        <v>49387</v>
      </c>
      <c r="D285">
        <v>48350</v>
      </c>
      <c r="E285">
        <v>47821</v>
      </c>
    </row>
    <row r="286" spans="1:5" ht="12.75">
      <c r="A286" t="s">
        <v>42</v>
      </c>
      <c r="B286">
        <v>6</v>
      </c>
      <c r="C286">
        <v>48991</v>
      </c>
      <c r="D286">
        <v>48094</v>
      </c>
      <c r="E286">
        <v>47824</v>
      </c>
    </row>
    <row r="287" spans="1:5" ht="12.75">
      <c r="A287" t="s">
        <v>43</v>
      </c>
      <c r="B287">
        <v>6</v>
      </c>
      <c r="C287">
        <v>47135</v>
      </c>
      <c r="D287">
        <v>46296</v>
      </c>
      <c r="E287">
        <v>45871</v>
      </c>
    </row>
    <row r="288" spans="1:5" ht="12.75">
      <c r="A288" t="s">
        <v>44</v>
      </c>
      <c r="B288">
        <v>6</v>
      </c>
      <c r="C288">
        <v>48715</v>
      </c>
      <c r="D288">
        <v>47902</v>
      </c>
      <c r="E288">
        <v>47561</v>
      </c>
    </row>
    <row r="289" spans="1:5" ht="12.75">
      <c r="A289" t="s">
        <v>45</v>
      </c>
      <c r="B289">
        <v>6</v>
      </c>
      <c r="C289">
        <v>50322</v>
      </c>
      <c r="D289">
        <v>50299</v>
      </c>
      <c r="E289">
        <v>72806</v>
      </c>
    </row>
    <row r="290" spans="1:5" ht="12.75">
      <c r="A290" t="s">
        <v>46</v>
      </c>
      <c r="B290">
        <v>6</v>
      </c>
      <c r="C290">
        <v>51520</v>
      </c>
      <c r="D290">
        <v>51630</v>
      </c>
      <c r="E290">
        <v>72370</v>
      </c>
    </row>
    <row r="291" spans="1:5" ht="12.75">
      <c r="A291" t="s">
        <v>47</v>
      </c>
      <c r="B291">
        <v>6</v>
      </c>
      <c r="C291">
        <v>50341</v>
      </c>
      <c r="D291">
        <v>50362</v>
      </c>
      <c r="E291">
        <v>73958</v>
      </c>
    </row>
    <row r="292" spans="1:5" ht="12.75">
      <c r="A292" t="s">
        <v>48</v>
      </c>
      <c r="B292">
        <v>6</v>
      </c>
      <c r="C292">
        <v>48735</v>
      </c>
      <c r="D292">
        <v>47940</v>
      </c>
      <c r="E292">
        <v>47594</v>
      </c>
    </row>
    <row r="293" spans="1:5" ht="12.75">
      <c r="A293" t="s">
        <v>49</v>
      </c>
      <c r="B293">
        <v>6</v>
      </c>
      <c r="C293">
        <v>49006</v>
      </c>
      <c r="D293">
        <v>48099</v>
      </c>
      <c r="E293">
        <v>47647</v>
      </c>
    </row>
    <row r="294" spans="1:5" ht="12.75">
      <c r="A294" t="s">
        <v>50</v>
      </c>
      <c r="B294">
        <v>6</v>
      </c>
      <c r="C294">
        <v>48803</v>
      </c>
      <c r="D294">
        <v>47947</v>
      </c>
      <c r="E294">
        <v>47534</v>
      </c>
    </row>
    <row r="295" spans="1:5" ht="12.75">
      <c r="A295" t="s">
        <v>51</v>
      </c>
      <c r="B295">
        <v>6</v>
      </c>
      <c r="C295">
        <v>47220</v>
      </c>
      <c r="D295">
        <v>46332</v>
      </c>
      <c r="E295">
        <v>45907</v>
      </c>
    </row>
    <row r="296" spans="1:5" ht="12.75">
      <c r="A296" t="s">
        <v>52</v>
      </c>
      <c r="B296">
        <v>6</v>
      </c>
      <c r="C296">
        <v>49197</v>
      </c>
      <c r="D296">
        <v>48228</v>
      </c>
      <c r="E296">
        <v>47740</v>
      </c>
    </row>
    <row r="297" spans="1:5" ht="12.75">
      <c r="A297" t="s">
        <v>2</v>
      </c>
      <c r="B297">
        <v>7</v>
      </c>
      <c r="C297">
        <v>50262</v>
      </c>
      <c r="D297">
        <v>50036</v>
      </c>
      <c r="E297">
        <v>72791</v>
      </c>
    </row>
    <row r="298" spans="1:5" ht="12.75">
      <c r="A298" t="s">
        <v>4</v>
      </c>
      <c r="B298">
        <v>7</v>
      </c>
      <c r="C298">
        <v>52092</v>
      </c>
      <c r="D298">
        <v>52135</v>
      </c>
      <c r="E298">
        <v>77380</v>
      </c>
    </row>
    <row r="299" spans="1:5" ht="12.75">
      <c r="A299" t="s">
        <v>5</v>
      </c>
      <c r="B299">
        <v>7</v>
      </c>
      <c r="C299">
        <v>49740</v>
      </c>
      <c r="D299">
        <v>50048</v>
      </c>
      <c r="E299">
        <v>72273</v>
      </c>
    </row>
    <row r="300" spans="1:5" ht="12.75">
      <c r="A300" t="s">
        <v>6</v>
      </c>
      <c r="B300">
        <v>7</v>
      </c>
      <c r="C300">
        <v>51169</v>
      </c>
      <c r="D300">
        <v>49220</v>
      </c>
      <c r="E300">
        <v>73190</v>
      </c>
    </row>
    <row r="301" spans="1:5" ht="12.75">
      <c r="A301" t="s">
        <v>8</v>
      </c>
      <c r="B301">
        <v>7</v>
      </c>
      <c r="C301">
        <v>51539</v>
      </c>
      <c r="D301">
        <v>49427</v>
      </c>
      <c r="E301">
        <v>73986</v>
      </c>
    </row>
    <row r="302" spans="1:5" ht="12.75">
      <c r="A302" t="s">
        <v>9</v>
      </c>
      <c r="B302">
        <v>7</v>
      </c>
      <c r="C302">
        <v>51408</v>
      </c>
      <c r="D302">
        <v>49393</v>
      </c>
      <c r="E302">
        <v>72237</v>
      </c>
    </row>
    <row r="303" spans="1:5" ht="12.75">
      <c r="A303" t="s">
        <v>10</v>
      </c>
      <c r="B303">
        <v>7</v>
      </c>
      <c r="C303">
        <v>46913</v>
      </c>
      <c r="D303">
        <v>46124</v>
      </c>
      <c r="E303">
        <v>45798</v>
      </c>
    </row>
    <row r="304" spans="1:5" ht="12.75">
      <c r="A304" t="s">
        <v>11</v>
      </c>
      <c r="B304">
        <v>7</v>
      </c>
      <c r="C304">
        <v>48885</v>
      </c>
      <c r="D304">
        <v>48007</v>
      </c>
      <c r="E304">
        <v>47589</v>
      </c>
    </row>
    <row r="305" spans="1:5" ht="12.75">
      <c r="A305" t="s">
        <v>12</v>
      </c>
      <c r="B305">
        <v>7</v>
      </c>
      <c r="C305">
        <v>49621</v>
      </c>
      <c r="D305">
        <v>49587</v>
      </c>
      <c r="E305">
        <v>70922</v>
      </c>
    </row>
    <row r="306" spans="1:5" ht="12.75">
      <c r="A306" t="s">
        <v>14</v>
      </c>
      <c r="B306">
        <v>7</v>
      </c>
      <c r="C306">
        <v>51805</v>
      </c>
      <c r="D306">
        <v>51904</v>
      </c>
      <c r="E306">
        <v>75905</v>
      </c>
    </row>
    <row r="307" spans="1:5" ht="12.75">
      <c r="A307" t="s">
        <v>15</v>
      </c>
      <c r="B307">
        <v>7</v>
      </c>
      <c r="C307">
        <v>49901</v>
      </c>
      <c r="D307">
        <v>50091</v>
      </c>
      <c r="E307">
        <v>72154</v>
      </c>
    </row>
    <row r="308" spans="1:5" ht="12.75">
      <c r="A308" t="s">
        <v>16</v>
      </c>
      <c r="B308">
        <v>7</v>
      </c>
      <c r="C308">
        <v>48835</v>
      </c>
      <c r="D308">
        <v>47970</v>
      </c>
      <c r="E308">
        <v>47579</v>
      </c>
    </row>
    <row r="309" spans="1:5" ht="12.75">
      <c r="A309" t="s">
        <v>18</v>
      </c>
      <c r="B309">
        <v>7</v>
      </c>
      <c r="C309">
        <v>48886</v>
      </c>
      <c r="D309">
        <v>48009</v>
      </c>
      <c r="E309">
        <v>47581</v>
      </c>
    </row>
    <row r="310" spans="1:5" ht="12.75">
      <c r="A310" t="s">
        <v>19</v>
      </c>
      <c r="B310">
        <v>7</v>
      </c>
      <c r="C310">
        <v>48986</v>
      </c>
      <c r="D310">
        <v>48081</v>
      </c>
      <c r="E310">
        <v>47627</v>
      </c>
    </row>
    <row r="311" spans="1:5" ht="12.75">
      <c r="A311" t="s">
        <v>20</v>
      </c>
      <c r="B311">
        <v>7</v>
      </c>
      <c r="C311">
        <v>47159</v>
      </c>
      <c r="D311">
        <v>46292</v>
      </c>
      <c r="E311">
        <v>45895</v>
      </c>
    </row>
    <row r="312" spans="1:5" ht="12.75">
      <c r="A312" t="s">
        <v>21</v>
      </c>
      <c r="B312">
        <v>7</v>
      </c>
      <c r="C312">
        <v>48618</v>
      </c>
      <c r="D312">
        <v>47818</v>
      </c>
      <c r="E312">
        <v>47495</v>
      </c>
    </row>
    <row r="313" spans="1:5" ht="12.75">
      <c r="A313" t="s">
        <v>7</v>
      </c>
      <c r="B313">
        <v>7</v>
      </c>
      <c r="C313">
        <v>49947</v>
      </c>
      <c r="D313">
        <v>50076</v>
      </c>
      <c r="E313">
        <v>72722</v>
      </c>
    </row>
    <row r="314" spans="1:5" ht="12.75">
      <c r="A314" t="s">
        <v>17</v>
      </c>
      <c r="B314">
        <v>7</v>
      </c>
      <c r="C314">
        <v>51547</v>
      </c>
      <c r="D314">
        <v>50884</v>
      </c>
      <c r="E314">
        <v>73318</v>
      </c>
    </row>
    <row r="315" spans="1:5" ht="12.75">
      <c r="A315" t="s">
        <v>23</v>
      </c>
      <c r="B315">
        <v>7</v>
      </c>
      <c r="C315">
        <v>50121</v>
      </c>
      <c r="D315">
        <v>49693</v>
      </c>
      <c r="E315">
        <v>72530</v>
      </c>
    </row>
    <row r="316" spans="1:5" ht="12.75">
      <c r="A316" t="s">
        <v>24</v>
      </c>
      <c r="B316">
        <v>7</v>
      </c>
      <c r="C316">
        <v>48840</v>
      </c>
      <c r="D316">
        <v>47951</v>
      </c>
      <c r="E316">
        <v>47579</v>
      </c>
    </row>
    <row r="317" spans="1:5" ht="12.75">
      <c r="A317" t="s">
        <v>25</v>
      </c>
      <c r="B317">
        <v>7</v>
      </c>
      <c r="C317">
        <v>48848</v>
      </c>
      <c r="D317">
        <v>47966</v>
      </c>
      <c r="E317">
        <v>47555</v>
      </c>
    </row>
    <row r="318" spans="1:5" ht="12.75">
      <c r="A318" t="s">
        <v>26</v>
      </c>
      <c r="B318">
        <v>7</v>
      </c>
      <c r="C318">
        <v>48883</v>
      </c>
      <c r="D318">
        <v>47991</v>
      </c>
      <c r="E318">
        <v>47580</v>
      </c>
    </row>
    <row r="319" spans="1:5" ht="12.75">
      <c r="A319" t="s">
        <v>27</v>
      </c>
      <c r="B319">
        <v>7</v>
      </c>
      <c r="C319">
        <v>46949</v>
      </c>
      <c r="D319">
        <v>46145</v>
      </c>
      <c r="E319">
        <v>45793</v>
      </c>
    </row>
    <row r="320" spans="1:5" ht="12.75">
      <c r="A320" t="s">
        <v>28</v>
      </c>
      <c r="B320">
        <v>7</v>
      </c>
      <c r="C320">
        <v>48659</v>
      </c>
      <c r="D320">
        <v>47862</v>
      </c>
      <c r="E320">
        <v>47512</v>
      </c>
    </row>
    <row r="321" spans="1:5" ht="12.75">
      <c r="A321" t="s">
        <v>29</v>
      </c>
      <c r="B321">
        <v>7</v>
      </c>
      <c r="C321">
        <v>49564</v>
      </c>
      <c r="D321">
        <v>49740</v>
      </c>
      <c r="E321">
        <v>69719</v>
      </c>
    </row>
    <row r="322" spans="1:5" ht="12.75">
      <c r="A322" t="s">
        <v>30</v>
      </c>
      <c r="B322">
        <v>7</v>
      </c>
      <c r="C322">
        <v>52007</v>
      </c>
      <c r="D322">
        <v>51565</v>
      </c>
      <c r="E322">
        <v>73528</v>
      </c>
    </row>
    <row r="323" spans="1:5" ht="12.75">
      <c r="A323" t="s">
        <v>31</v>
      </c>
      <c r="B323">
        <v>7</v>
      </c>
      <c r="C323">
        <v>50225</v>
      </c>
      <c r="D323">
        <v>50480</v>
      </c>
      <c r="E323">
        <v>72576</v>
      </c>
    </row>
    <row r="324" spans="1:5" ht="12.75">
      <c r="A324" t="s">
        <v>32</v>
      </c>
      <c r="B324">
        <v>7</v>
      </c>
      <c r="C324">
        <v>48868</v>
      </c>
      <c r="D324">
        <v>47975</v>
      </c>
      <c r="E324">
        <v>47582</v>
      </c>
    </row>
    <row r="325" spans="1:5" ht="12.75">
      <c r="A325" t="s">
        <v>33</v>
      </c>
      <c r="B325">
        <v>7</v>
      </c>
      <c r="C325">
        <v>48854</v>
      </c>
      <c r="D325">
        <v>47970</v>
      </c>
      <c r="E325">
        <v>47562</v>
      </c>
    </row>
    <row r="326" spans="1:5" ht="12.75">
      <c r="A326" t="s">
        <v>34</v>
      </c>
      <c r="B326">
        <v>7</v>
      </c>
      <c r="C326">
        <v>48859</v>
      </c>
      <c r="D326">
        <v>47987</v>
      </c>
      <c r="E326">
        <v>47586</v>
      </c>
    </row>
    <row r="327" spans="1:5" ht="12.75">
      <c r="A327" t="s">
        <v>35</v>
      </c>
      <c r="B327">
        <v>7</v>
      </c>
      <c r="C327">
        <v>47364</v>
      </c>
      <c r="D327">
        <v>46425</v>
      </c>
      <c r="E327">
        <v>45925</v>
      </c>
    </row>
    <row r="328" spans="1:5" ht="12.75">
      <c r="A328" t="s">
        <v>36</v>
      </c>
      <c r="B328">
        <v>7</v>
      </c>
      <c r="C328">
        <v>62385</v>
      </c>
      <c r="D328">
        <v>58465</v>
      </c>
      <c r="E328">
        <v>51879</v>
      </c>
    </row>
    <row r="329" spans="1:5" ht="12.75">
      <c r="A329" t="s">
        <v>37</v>
      </c>
      <c r="B329">
        <v>7</v>
      </c>
      <c r="C329">
        <v>49716</v>
      </c>
      <c r="D329">
        <v>49928</v>
      </c>
      <c r="E329">
        <v>70724</v>
      </c>
    </row>
    <row r="330" spans="1:5" ht="12.75">
      <c r="A330" t="s">
        <v>38</v>
      </c>
      <c r="B330">
        <v>7</v>
      </c>
      <c r="C330">
        <v>51761</v>
      </c>
      <c r="D330">
        <v>51898</v>
      </c>
      <c r="E330">
        <v>73664</v>
      </c>
    </row>
    <row r="331" spans="1:5" ht="12.75">
      <c r="A331" t="s">
        <v>39</v>
      </c>
      <c r="B331">
        <v>7</v>
      </c>
      <c r="C331">
        <v>50363</v>
      </c>
      <c r="D331">
        <v>50242</v>
      </c>
      <c r="E331">
        <v>74699</v>
      </c>
    </row>
    <row r="332" spans="1:5" ht="12.75">
      <c r="A332" t="s">
        <v>40</v>
      </c>
      <c r="B332">
        <v>7</v>
      </c>
      <c r="C332">
        <v>48843</v>
      </c>
      <c r="D332">
        <v>47971</v>
      </c>
      <c r="E332">
        <v>47556</v>
      </c>
    </row>
    <row r="333" spans="1:5" ht="12.75">
      <c r="A333" t="s">
        <v>41</v>
      </c>
      <c r="B333">
        <v>7</v>
      </c>
      <c r="C333">
        <v>49373</v>
      </c>
      <c r="D333">
        <v>48324</v>
      </c>
      <c r="E333">
        <v>47816</v>
      </c>
    </row>
    <row r="334" spans="1:5" ht="12.75">
      <c r="A334" t="s">
        <v>42</v>
      </c>
      <c r="B334">
        <v>7</v>
      </c>
      <c r="C334">
        <v>49002</v>
      </c>
      <c r="D334">
        <v>48093</v>
      </c>
      <c r="E334">
        <v>47825</v>
      </c>
    </row>
    <row r="335" spans="1:5" ht="12.75">
      <c r="A335" t="s">
        <v>43</v>
      </c>
      <c r="B335">
        <v>7</v>
      </c>
      <c r="C335">
        <v>47136</v>
      </c>
      <c r="D335">
        <v>46289</v>
      </c>
      <c r="E335">
        <v>45872</v>
      </c>
    </row>
    <row r="336" spans="1:5" ht="12.75">
      <c r="A336" t="s">
        <v>44</v>
      </c>
      <c r="B336">
        <v>7</v>
      </c>
      <c r="C336">
        <v>48717</v>
      </c>
      <c r="D336">
        <v>47879</v>
      </c>
      <c r="E336">
        <v>47563</v>
      </c>
    </row>
    <row r="337" spans="1:5" ht="12.75">
      <c r="A337" t="s">
        <v>45</v>
      </c>
      <c r="B337">
        <v>7</v>
      </c>
      <c r="C337">
        <v>50341</v>
      </c>
      <c r="D337">
        <v>50322</v>
      </c>
      <c r="E337">
        <v>72926</v>
      </c>
    </row>
    <row r="338" spans="1:5" ht="12.75">
      <c r="A338" t="s">
        <v>46</v>
      </c>
      <c r="B338">
        <v>7</v>
      </c>
      <c r="C338">
        <v>51510</v>
      </c>
      <c r="D338">
        <v>51651</v>
      </c>
      <c r="E338">
        <v>72393</v>
      </c>
    </row>
    <row r="339" spans="1:5" ht="12.75">
      <c r="A339" t="s">
        <v>47</v>
      </c>
      <c r="B339">
        <v>7</v>
      </c>
      <c r="C339">
        <v>50341</v>
      </c>
      <c r="D339">
        <v>50369</v>
      </c>
      <c r="E339">
        <v>73990</v>
      </c>
    </row>
    <row r="340" spans="1:5" ht="12.75">
      <c r="A340" t="s">
        <v>48</v>
      </c>
      <c r="B340">
        <v>7</v>
      </c>
      <c r="C340">
        <v>48731</v>
      </c>
      <c r="D340">
        <v>47919</v>
      </c>
      <c r="E340">
        <v>47579</v>
      </c>
    </row>
    <row r="341" spans="1:5" ht="12.75">
      <c r="A341" t="s">
        <v>49</v>
      </c>
      <c r="B341">
        <v>7</v>
      </c>
      <c r="C341">
        <v>49017</v>
      </c>
      <c r="D341">
        <v>48089</v>
      </c>
      <c r="E341">
        <v>47659</v>
      </c>
    </row>
    <row r="342" spans="1:5" ht="12.75">
      <c r="A342" t="s">
        <v>50</v>
      </c>
      <c r="B342">
        <v>7</v>
      </c>
      <c r="C342">
        <v>48807</v>
      </c>
      <c r="D342">
        <v>47936</v>
      </c>
      <c r="E342">
        <v>47554</v>
      </c>
    </row>
    <row r="343" spans="1:5" ht="12.75">
      <c r="A343" t="s">
        <v>51</v>
      </c>
      <c r="B343">
        <v>7</v>
      </c>
      <c r="C343">
        <v>47210</v>
      </c>
      <c r="D343">
        <v>46329</v>
      </c>
      <c r="E343">
        <v>45903</v>
      </c>
    </row>
    <row r="344" spans="1:5" ht="12.75">
      <c r="A344" t="s">
        <v>52</v>
      </c>
      <c r="B344">
        <v>7</v>
      </c>
      <c r="C344">
        <v>49165</v>
      </c>
      <c r="D344">
        <v>48219</v>
      </c>
      <c r="E344">
        <v>47724</v>
      </c>
    </row>
    <row r="345" spans="1:5" ht="12.75">
      <c r="A345" t="s">
        <v>2</v>
      </c>
      <c r="B345">
        <v>8</v>
      </c>
      <c r="C345">
        <v>50271</v>
      </c>
      <c r="D345">
        <v>50071</v>
      </c>
      <c r="E345">
        <v>72802</v>
      </c>
    </row>
    <row r="346" spans="1:5" ht="12.75">
      <c r="A346" t="s">
        <v>4</v>
      </c>
      <c r="B346">
        <v>8</v>
      </c>
      <c r="C346">
        <v>52095</v>
      </c>
      <c r="D346">
        <v>52149</v>
      </c>
      <c r="E346">
        <v>77382</v>
      </c>
    </row>
    <row r="347" spans="1:5" ht="12.75">
      <c r="A347" t="s">
        <v>5</v>
      </c>
      <c r="B347">
        <v>8</v>
      </c>
      <c r="C347">
        <v>49734</v>
      </c>
      <c r="D347">
        <v>50061</v>
      </c>
      <c r="E347">
        <v>72239</v>
      </c>
    </row>
    <row r="348" spans="1:5" ht="12.75">
      <c r="A348" t="s">
        <v>6</v>
      </c>
      <c r="B348">
        <v>8</v>
      </c>
      <c r="C348">
        <v>51158</v>
      </c>
      <c r="D348">
        <v>49203</v>
      </c>
      <c r="E348">
        <v>73163</v>
      </c>
    </row>
    <row r="349" spans="1:5" ht="12.75">
      <c r="A349" t="s">
        <v>8</v>
      </c>
      <c r="B349">
        <v>8</v>
      </c>
      <c r="C349">
        <v>51530</v>
      </c>
      <c r="D349">
        <v>49418</v>
      </c>
      <c r="E349">
        <v>73948</v>
      </c>
    </row>
    <row r="350" spans="1:5" ht="12.75">
      <c r="A350" t="s">
        <v>9</v>
      </c>
      <c r="B350">
        <v>8</v>
      </c>
      <c r="C350">
        <v>51406</v>
      </c>
      <c r="D350">
        <v>49401</v>
      </c>
      <c r="E350">
        <v>72199</v>
      </c>
    </row>
    <row r="351" spans="1:5" ht="12.75">
      <c r="A351" t="s">
        <v>10</v>
      </c>
      <c r="B351">
        <v>8</v>
      </c>
      <c r="C351">
        <v>46910</v>
      </c>
      <c r="D351">
        <v>46146</v>
      </c>
      <c r="E351">
        <v>45795</v>
      </c>
    </row>
    <row r="352" spans="1:5" ht="12.75">
      <c r="A352" t="s">
        <v>11</v>
      </c>
      <c r="B352">
        <v>8</v>
      </c>
      <c r="C352">
        <v>48866</v>
      </c>
      <c r="D352">
        <v>47997</v>
      </c>
      <c r="E352">
        <v>47588</v>
      </c>
    </row>
    <row r="353" spans="1:5" ht="12.75">
      <c r="A353" t="s">
        <v>12</v>
      </c>
      <c r="B353">
        <v>8</v>
      </c>
      <c r="C353">
        <v>49610</v>
      </c>
      <c r="D353">
        <v>49593</v>
      </c>
      <c r="E353">
        <v>70858</v>
      </c>
    </row>
    <row r="354" spans="1:5" ht="12.75">
      <c r="A354" t="s">
        <v>14</v>
      </c>
      <c r="B354">
        <v>8</v>
      </c>
      <c r="C354">
        <v>51798</v>
      </c>
      <c r="D354">
        <v>51911</v>
      </c>
      <c r="E354">
        <v>75895</v>
      </c>
    </row>
    <row r="355" spans="1:5" ht="12.75">
      <c r="A355" t="s">
        <v>15</v>
      </c>
      <c r="B355">
        <v>8</v>
      </c>
      <c r="C355">
        <v>49881</v>
      </c>
      <c r="D355">
        <v>50117</v>
      </c>
      <c r="E355">
        <v>72099</v>
      </c>
    </row>
    <row r="356" spans="1:5" ht="12.75">
      <c r="A356" t="s">
        <v>16</v>
      </c>
      <c r="B356">
        <v>8</v>
      </c>
      <c r="C356">
        <v>48835</v>
      </c>
      <c r="D356">
        <v>47974</v>
      </c>
      <c r="E356">
        <v>47583</v>
      </c>
    </row>
    <row r="357" spans="1:5" ht="12.75">
      <c r="A357" t="s">
        <v>18</v>
      </c>
      <c r="B357">
        <v>8</v>
      </c>
      <c r="C357">
        <v>48870</v>
      </c>
      <c r="D357">
        <v>47998</v>
      </c>
      <c r="E357">
        <v>47571</v>
      </c>
    </row>
    <row r="358" spans="1:5" ht="12.75">
      <c r="A358" t="s">
        <v>19</v>
      </c>
      <c r="B358">
        <v>8</v>
      </c>
      <c r="C358">
        <v>48976</v>
      </c>
      <c r="D358">
        <v>48054</v>
      </c>
      <c r="E358">
        <v>47645</v>
      </c>
    </row>
    <row r="359" spans="1:5" ht="12.75">
      <c r="A359" t="s">
        <v>20</v>
      </c>
      <c r="B359">
        <v>8</v>
      </c>
      <c r="C359">
        <v>47139</v>
      </c>
      <c r="D359">
        <v>46295</v>
      </c>
      <c r="E359">
        <v>45893</v>
      </c>
    </row>
    <row r="360" spans="1:5" ht="12.75">
      <c r="A360" t="s">
        <v>21</v>
      </c>
      <c r="B360">
        <v>8</v>
      </c>
      <c r="C360">
        <v>48613</v>
      </c>
      <c r="D360">
        <v>47824</v>
      </c>
      <c r="E360">
        <v>47496</v>
      </c>
    </row>
    <row r="361" spans="1:5" ht="12.75">
      <c r="A361" t="s">
        <v>7</v>
      </c>
      <c r="B361">
        <v>8</v>
      </c>
      <c r="C361">
        <v>49970</v>
      </c>
      <c r="D361">
        <v>50092</v>
      </c>
      <c r="E361">
        <v>72733</v>
      </c>
    </row>
    <row r="362" spans="1:5" ht="12.75">
      <c r="A362" t="s">
        <v>17</v>
      </c>
      <c r="B362">
        <v>8</v>
      </c>
      <c r="C362">
        <v>51565</v>
      </c>
      <c r="D362">
        <v>50898</v>
      </c>
      <c r="E362">
        <v>73349</v>
      </c>
    </row>
    <row r="363" spans="1:5" ht="12.75">
      <c r="A363" t="s">
        <v>23</v>
      </c>
      <c r="B363">
        <v>8</v>
      </c>
      <c r="C363">
        <v>50129</v>
      </c>
      <c r="D363">
        <v>49686</v>
      </c>
      <c r="E363">
        <v>72528</v>
      </c>
    </row>
    <row r="364" spans="1:5" ht="12.75">
      <c r="A364" t="s">
        <v>24</v>
      </c>
      <c r="B364">
        <v>8</v>
      </c>
      <c r="C364">
        <v>48816</v>
      </c>
      <c r="D364">
        <v>47964</v>
      </c>
      <c r="E364">
        <v>47593</v>
      </c>
    </row>
    <row r="365" spans="1:5" ht="12.75">
      <c r="A365" t="s">
        <v>25</v>
      </c>
      <c r="B365">
        <v>8</v>
      </c>
      <c r="C365">
        <v>48848</v>
      </c>
      <c r="D365">
        <v>47976</v>
      </c>
      <c r="E365">
        <v>47567</v>
      </c>
    </row>
    <row r="366" spans="1:5" ht="12.75">
      <c r="A366" t="s">
        <v>26</v>
      </c>
      <c r="B366">
        <v>8</v>
      </c>
      <c r="C366">
        <v>48870</v>
      </c>
      <c r="D366">
        <v>47975</v>
      </c>
      <c r="E366">
        <v>47553</v>
      </c>
    </row>
    <row r="367" spans="1:5" ht="12.75">
      <c r="A367" t="s">
        <v>27</v>
      </c>
      <c r="B367">
        <v>8</v>
      </c>
      <c r="C367">
        <v>46930</v>
      </c>
      <c r="D367">
        <v>46160</v>
      </c>
      <c r="E367">
        <v>45805</v>
      </c>
    </row>
    <row r="368" spans="1:5" ht="12.75">
      <c r="A368" t="s">
        <v>28</v>
      </c>
      <c r="B368">
        <v>8</v>
      </c>
      <c r="C368">
        <v>48670</v>
      </c>
      <c r="D368">
        <v>47852</v>
      </c>
      <c r="E368">
        <v>47531</v>
      </c>
    </row>
    <row r="369" spans="1:5" ht="12.75">
      <c r="A369" t="s">
        <v>29</v>
      </c>
      <c r="B369">
        <v>8</v>
      </c>
      <c r="C369">
        <v>49577</v>
      </c>
      <c r="D369">
        <v>49769</v>
      </c>
      <c r="E369">
        <v>69743</v>
      </c>
    </row>
    <row r="370" spans="1:5" ht="12.75">
      <c r="A370" t="s">
        <v>30</v>
      </c>
      <c r="B370">
        <v>8</v>
      </c>
      <c r="C370">
        <v>52018</v>
      </c>
      <c r="D370">
        <v>51570</v>
      </c>
      <c r="E370">
        <v>73551</v>
      </c>
    </row>
    <row r="371" spans="1:5" ht="12.75">
      <c r="A371" t="s">
        <v>31</v>
      </c>
      <c r="B371">
        <v>8</v>
      </c>
      <c r="C371">
        <v>50216</v>
      </c>
      <c r="D371">
        <v>50497</v>
      </c>
      <c r="E371">
        <v>72581</v>
      </c>
    </row>
    <row r="372" spans="1:5" ht="12.75">
      <c r="A372" t="s">
        <v>32</v>
      </c>
      <c r="B372">
        <v>8</v>
      </c>
      <c r="C372">
        <v>48876</v>
      </c>
      <c r="D372">
        <v>47989</v>
      </c>
      <c r="E372">
        <v>47583</v>
      </c>
    </row>
    <row r="373" spans="1:5" ht="12.75">
      <c r="A373" t="s">
        <v>33</v>
      </c>
      <c r="B373">
        <v>8</v>
      </c>
      <c r="C373">
        <v>48861</v>
      </c>
      <c r="D373">
        <v>47983</v>
      </c>
      <c r="E373">
        <v>47560</v>
      </c>
    </row>
    <row r="374" spans="1:5" ht="12.75">
      <c r="A374" t="s">
        <v>34</v>
      </c>
      <c r="B374">
        <v>8</v>
      </c>
      <c r="C374">
        <v>48859</v>
      </c>
      <c r="D374">
        <v>47973</v>
      </c>
      <c r="E374">
        <v>47584</v>
      </c>
    </row>
    <row r="375" spans="1:5" ht="12.75">
      <c r="A375" t="s">
        <v>35</v>
      </c>
      <c r="B375">
        <v>8</v>
      </c>
      <c r="C375">
        <v>47354</v>
      </c>
      <c r="D375">
        <v>46453</v>
      </c>
      <c r="E375">
        <v>45931</v>
      </c>
    </row>
    <row r="376" spans="1:5" ht="12.75">
      <c r="A376" t="s">
        <v>36</v>
      </c>
      <c r="B376">
        <v>8</v>
      </c>
      <c r="C376">
        <v>62357</v>
      </c>
      <c r="D376">
        <v>58445</v>
      </c>
      <c r="E376">
        <v>51863</v>
      </c>
    </row>
    <row r="377" spans="1:5" ht="12.75">
      <c r="A377" t="s">
        <v>37</v>
      </c>
      <c r="B377">
        <v>8</v>
      </c>
      <c r="C377">
        <v>49725</v>
      </c>
      <c r="D377">
        <v>49949</v>
      </c>
      <c r="E377">
        <v>70676</v>
      </c>
    </row>
    <row r="378" spans="1:5" ht="12.75">
      <c r="A378" t="s">
        <v>38</v>
      </c>
      <c r="B378">
        <v>8</v>
      </c>
      <c r="C378">
        <v>51770</v>
      </c>
      <c r="D378">
        <v>51923</v>
      </c>
      <c r="E378">
        <v>73744</v>
      </c>
    </row>
    <row r="379" spans="1:5" ht="12.75">
      <c r="A379" t="s">
        <v>39</v>
      </c>
      <c r="B379">
        <v>8</v>
      </c>
      <c r="C379">
        <v>50363</v>
      </c>
      <c r="D379">
        <v>50242</v>
      </c>
      <c r="E379">
        <v>74627</v>
      </c>
    </row>
    <row r="380" spans="1:5" ht="12.75">
      <c r="A380" t="s">
        <v>40</v>
      </c>
      <c r="B380">
        <v>8</v>
      </c>
      <c r="C380">
        <v>48837</v>
      </c>
      <c r="D380">
        <v>47969</v>
      </c>
      <c r="E380">
        <v>47558</v>
      </c>
    </row>
    <row r="381" spans="1:5" ht="12.75">
      <c r="A381" t="s">
        <v>41</v>
      </c>
      <c r="B381">
        <v>8</v>
      </c>
      <c r="C381">
        <v>49385</v>
      </c>
      <c r="D381">
        <v>48322</v>
      </c>
      <c r="E381">
        <v>47814</v>
      </c>
    </row>
    <row r="382" spans="1:5" ht="12.75">
      <c r="A382" t="s">
        <v>42</v>
      </c>
      <c r="B382">
        <v>8</v>
      </c>
      <c r="C382">
        <v>48977</v>
      </c>
      <c r="D382">
        <v>48089</v>
      </c>
      <c r="E382">
        <v>47806</v>
      </c>
    </row>
    <row r="383" spans="1:5" ht="12.75">
      <c r="A383" t="s">
        <v>43</v>
      </c>
      <c r="B383">
        <v>8</v>
      </c>
      <c r="C383">
        <v>47132</v>
      </c>
      <c r="D383">
        <v>46266</v>
      </c>
      <c r="E383">
        <v>45888</v>
      </c>
    </row>
    <row r="384" spans="1:5" ht="12.75">
      <c r="A384" t="s">
        <v>44</v>
      </c>
      <c r="B384">
        <v>8</v>
      </c>
      <c r="C384">
        <v>48712</v>
      </c>
      <c r="D384">
        <v>47898</v>
      </c>
      <c r="E384">
        <v>47555</v>
      </c>
    </row>
    <row r="385" spans="1:5" ht="12.75">
      <c r="A385" t="s">
        <v>45</v>
      </c>
      <c r="B385">
        <v>8</v>
      </c>
      <c r="C385">
        <v>50355</v>
      </c>
      <c r="D385">
        <v>50356</v>
      </c>
      <c r="E385">
        <v>73055</v>
      </c>
    </row>
    <row r="386" spans="1:5" ht="12.75">
      <c r="A386" t="s">
        <v>46</v>
      </c>
      <c r="B386">
        <v>8</v>
      </c>
      <c r="C386">
        <v>51514</v>
      </c>
      <c r="D386">
        <v>51654</v>
      </c>
      <c r="E386">
        <v>72350</v>
      </c>
    </row>
    <row r="387" spans="1:5" ht="12.75">
      <c r="A387" t="s">
        <v>47</v>
      </c>
      <c r="B387">
        <v>8</v>
      </c>
      <c r="C387">
        <v>50347</v>
      </c>
      <c r="D387">
        <v>50381</v>
      </c>
      <c r="E387">
        <v>73990</v>
      </c>
    </row>
    <row r="388" spans="1:5" ht="12.75">
      <c r="A388" t="s">
        <v>48</v>
      </c>
      <c r="B388">
        <v>8</v>
      </c>
      <c r="C388">
        <v>48730</v>
      </c>
      <c r="D388">
        <v>47925</v>
      </c>
      <c r="E388">
        <v>47579</v>
      </c>
    </row>
    <row r="389" spans="1:5" ht="12.75">
      <c r="A389" t="s">
        <v>49</v>
      </c>
      <c r="B389">
        <v>8</v>
      </c>
      <c r="C389">
        <v>48993</v>
      </c>
      <c r="D389">
        <v>48092</v>
      </c>
      <c r="E389">
        <v>47646</v>
      </c>
    </row>
    <row r="390" spans="1:5" ht="12.75">
      <c r="A390" t="s">
        <v>50</v>
      </c>
      <c r="B390">
        <v>8</v>
      </c>
      <c r="C390">
        <v>48806</v>
      </c>
      <c r="D390">
        <v>47950</v>
      </c>
      <c r="E390">
        <v>47570</v>
      </c>
    </row>
    <row r="391" spans="1:5" ht="12.75">
      <c r="A391" t="s">
        <v>51</v>
      </c>
      <c r="B391">
        <v>8</v>
      </c>
      <c r="C391">
        <v>47207</v>
      </c>
      <c r="D391">
        <v>46317</v>
      </c>
      <c r="E391">
        <v>45909</v>
      </c>
    </row>
    <row r="392" spans="1:5" ht="12.75">
      <c r="A392" t="s">
        <v>52</v>
      </c>
      <c r="B392">
        <v>8</v>
      </c>
      <c r="C392">
        <v>49184</v>
      </c>
      <c r="D392">
        <v>48213</v>
      </c>
      <c r="E392">
        <v>47707</v>
      </c>
    </row>
    <row r="393" spans="1:5" ht="12.75">
      <c r="A393" t="s">
        <v>2</v>
      </c>
      <c r="B393">
        <v>9</v>
      </c>
      <c r="C393">
        <v>50276</v>
      </c>
      <c r="D393">
        <v>50067</v>
      </c>
      <c r="E393">
        <v>72775</v>
      </c>
    </row>
    <row r="394" spans="1:5" ht="12.75">
      <c r="A394" t="s">
        <v>4</v>
      </c>
      <c r="B394">
        <v>9</v>
      </c>
      <c r="C394">
        <v>52108</v>
      </c>
      <c r="D394">
        <v>52173</v>
      </c>
      <c r="E394">
        <v>77429</v>
      </c>
    </row>
    <row r="395" spans="1:5" ht="12.75">
      <c r="A395" t="s">
        <v>5</v>
      </c>
      <c r="B395">
        <v>9</v>
      </c>
      <c r="C395">
        <v>49752</v>
      </c>
      <c r="D395">
        <v>50082</v>
      </c>
      <c r="E395">
        <v>72273</v>
      </c>
    </row>
    <row r="396" spans="1:5" ht="12.75">
      <c r="A396" t="s">
        <v>6</v>
      </c>
      <c r="B396">
        <v>9</v>
      </c>
      <c r="C396">
        <v>51164</v>
      </c>
      <c r="D396">
        <v>49209</v>
      </c>
      <c r="E396">
        <v>73162</v>
      </c>
    </row>
    <row r="397" spans="1:5" ht="12.75">
      <c r="A397" t="s">
        <v>8</v>
      </c>
      <c r="B397">
        <v>9</v>
      </c>
      <c r="C397">
        <v>51541</v>
      </c>
      <c r="D397">
        <v>49416</v>
      </c>
      <c r="E397">
        <v>73981</v>
      </c>
    </row>
    <row r="398" spans="1:5" ht="12.75">
      <c r="A398" t="s">
        <v>9</v>
      </c>
      <c r="B398">
        <v>9</v>
      </c>
      <c r="C398">
        <v>51413</v>
      </c>
      <c r="D398">
        <v>49395</v>
      </c>
      <c r="E398">
        <v>72231</v>
      </c>
    </row>
    <row r="399" spans="1:5" ht="12.75">
      <c r="A399" t="s">
        <v>10</v>
      </c>
      <c r="B399">
        <v>9</v>
      </c>
      <c r="C399">
        <v>46919</v>
      </c>
      <c r="D399">
        <v>46151</v>
      </c>
      <c r="E399">
        <v>45794</v>
      </c>
    </row>
    <row r="400" spans="1:5" ht="12.75">
      <c r="A400" t="s">
        <v>11</v>
      </c>
      <c r="B400">
        <v>9</v>
      </c>
      <c r="C400">
        <v>48899</v>
      </c>
      <c r="D400">
        <v>48005</v>
      </c>
      <c r="E400">
        <v>47580</v>
      </c>
    </row>
    <row r="401" spans="1:5" ht="12.75">
      <c r="A401" t="s">
        <v>12</v>
      </c>
      <c r="B401">
        <v>9</v>
      </c>
      <c r="C401">
        <v>49618</v>
      </c>
      <c r="D401">
        <v>49606</v>
      </c>
      <c r="E401">
        <v>70905</v>
      </c>
    </row>
    <row r="402" spans="1:5" ht="12.75">
      <c r="A402" t="s">
        <v>14</v>
      </c>
      <c r="B402">
        <v>9</v>
      </c>
      <c r="C402">
        <v>51791</v>
      </c>
      <c r="D402">
        <v>51913</v>
      </c>
      <c r="E402">
        <v>75832</v>
      </c>
    </row>
    <row r="403" spans="1:5" ht="12.75">
      <c r="A403" t="s">
        <v>15</v>
      </c>
      <c r="B403">
        <v>9</v>
      </c>
      <c r="C403">
        <v>49891</v>
      </c>
      <c r="D403">
        <v>50155</v>
      </c>
      <c r="E403">
        <v>72181</v>
      </c>
    </row>
    <row r="404" spans="1:5" ht="12.75">
      <c r="A404" t="s">
        <v>16</v>
      </c>
      <c r="B404">
        <v>9</v>
      </c>
      <c r="C404">
        <v>48836</v>
      </c>
      <c r="D404">
        <v>47979</v>
      </c>
      <c r="E404">
        <v>47584</v>
      </c>
    </row>
    <row r="405" spans="1:5" ht="12.75">
      <c r="A405" t="s">
        <v>18</v>
      </c>
      <c r="B405">
        <v>9</v>
      </c>
      <c r="C405">
        <v>48875</v>
      </c>
      <c r="D405">
        <v>47981</v>
      </c>
      <c r="E405">
        <v>47572</v>
      </c>
    </row>
    <row r="406" spans="1:5" ht="12.75">
      <c r="A406" t="s">
        <v>19</v>
      </c>
      <c r="B406">
        <v>9</v>
      </c>
      <c r="C406">
        <v>48976</v>
      </c>
      <c r="D406">
        <v>48077</v>
      </c>
      <c r="E406">
        <v>47636</v>
      </c>
    </row>
    <row r="407" spans="1:5" ht="12.75">
      <c r="A407" t="s">
        <v>20</v>
      </c>
      <c r="B407">
        <v>9</v>
      </c>
      <c r="C407">
        <v>47155</v>
      </c>
      <c r="D407">
        <v>46272</v>
      </c>
      <c r="E407">
        <v>45899</v>
      </c>
    </row>
    <row r="408" spans="1:5" ht="12.75">
      <c r="A408" t="s">
        <v>21</v>
      </c>
      <c r="B408">
        <v>9</v>
      </c>
      <c r="C408">
        <v>48601</v>
      </c>
      <c r="D408">
        <v>47817</v>
      </c>
      <c r="E408">
        <v>47496</v>
      </c>
    </row>
    <row r="409" spans="1:5" ht="12.75">
      <c r="A409" t="s">
        <v>7</v>
      </c>
      <c r="B409">
        <v>9</v>
      </c>
      <c r="C409">
        <v>49980</v>
      </c>
      <c r="D409">
        <v>50113</v>
      </c>
      <c r="E409">
        <v>72776</v>
      </c>
    </row>
    <row r="410" spans="1:5" ht="12.75">
      <c r="A410" t="s">
        <v>17</v>
      </c>
      <c r="B410">
        <v>9</v>
      </c>
      <c r="C410">
        <v>51570</v>
      </c>
      <c r="D410">
        <v>50903</v>
      </c>
      <c r="E410">
        <v>73464</v>
      </c>
    </row>
    <row r="411" spans="1:5" ht="12.75">
      <c r="A411" t="s">
        <v>23</v>
      </c>
      <c r="B411">
        <v>9</v>
      </c>
      <c r="C411">
        <v>50123</v>
      </c>
      <c r="D411">
        <v>49729</v>
      </c>
      <c r="E411">
        <v>72623</v>
      </c>
    </row>
    <row r="412" spans="1:5" ht="12.75">
      <c r="A412" t="s">
        <v>24</v>
      </c>
      <c r="B412">
        <v>9</v>
      </c>
      <c r="C412">
        <v>48829</v>
      </c>
      <c r="D412">
        <v>47955</v>
      </c>
      <c r="E412">
        <v>47587</v>
      </c>
    </row>
    <row r="413" spans="1:5" ht="12.75">
      <c r="A413" t="s">
        <v>25</v>
      </c>
      <c r="B413">
        <v>9</v>
      </c>
      <c r="C413">
        <v>48848</v>
      </c>
      <c r="D413">
        <v>47987</v>
      </c>
      <c r="E413">
        <v>47549</v>
      </c>
    </row>
    <row r="414" spans="1:5" ht="12.75">
      <c r="A414" t="s">
        <v>26</v>
      </c>
      <c r="B414">
        <v>9</v>
      </c>
      <c r="C414">
        <v>48885</v>
      </c>
      <c r="D414">
        <v>47992</v>
      </c>
      <c r="E414">
        <v>47560</v>
      </c>
    </row>
    <row r="415" spans="1:5" ht="12.75">
      <c r="A415" t="s">
        <v>27</v>
      </c>
      <c r="B415">
        <v>9</v>
      </c>
      <c r="C415">
        <v>46927</v>
      </c>
      <c r="D415">
        <v>46154</v>
      </c>
      <c r="E415">
        <v>45789</v>
      </c>
    </row>
    <row r="416" spans="1:5" ht="12.75">
      <c r="A416" t="s">
        <v>28</v>
      </c>
      <c r="B416">
        <v>9</v>
      </c>
      <c r="C416">
        <v>48669</v>
      </c>
      <c r="D416">
        <v>47844</v>
      </c>
      <c r="E416">
        <v>47528</v>
      </c>
    </row>
    <row r="417" spans="1:5" ht="12.75">
      <c r="A417" t="s">
        <v>29</v>
      </c>
      <c r="B417">
        <v>9</v>
      </c>
      <c r="C417">
        <v>49586</v>
      </c>
      <c r="D417">
        <v>49785</v>
      </c>
      <c r="E417">
        <v>69791</v>
      </c>
    </row>
    <row r="418" spans="1:5" ht="12.75">
      <c r="A418" t="s">
        <v>30</v>
      </c>
      <c r="B418">
        <v>9</v>
      </c>
      <c r="C418">
        <v>52028</v>
      </c>
      <c r="D418">
        <v>51583</v>
      </c>
      <c r="E418">
        <v>73584</v>
      </c>
    </row>
    <row r="419" spans="1:5" ht="12.75">
      <c r="A419" t="s">
        <v>31</v>
      </c>
      <c r="B419">
        <v>9</v>
      </c>
      <c r="C419">
        <v>50227</v>
      </c>
      <c r="D419">
        <v>50554</v>
      </c>
      <c r="E419">
        <v>72673</v>
      </c>
    </row>
    <row r="420" spans="1:5" ht="12.75">
      <c r="A420" t="s">
        <v>32</v>
      </c>
      <c r="B420">
        <v>9</v>
      </c>
      <c r="C420">
        <v>48863</v>
      </c>
      <c r="D420">
        <v>47987</v>
      </c>
      <c r="E420">
        <v>47575</v>
      </c>
    </row>
    <row r="421" spans="1:5" ht="12.75">
      <c r="A421" t="s">
        <v>33</v>
      </c>
      <c r="B421">
        <v>9</v>
      </c>
      <c r="C421">
        <v>48854</v>
      </c>
      <c r="D421">
        <v>47973</v>
      </c>
      <c r="E421">
        <v>47548</v>
      </c>
    </row>
    <row r="422" spans="1:5" ht="12.75">
      <c r="A422" t="s">
        <v>34</v>
      </c>
      <c r="B422">
        <v>9</v>
      </c>
      <c r="C422">
        <v>48863</v>
      </c>
      <c r="D422">
        <v>47983</v>
      </c>
      <c r="E422">
        <v>47584</v>
      </c>
    </row>
    <row r="423" spans="1:5" ht="12.75">
      <c r="A423" t="s">
        <v>35</v>
      </c>
      <c r="B423">
        <v>9</v>
      </c>
      <c r="C423">
        <v>47355</v>
      </c>
      <c r="D423">
        <v>46442</v>
      </c>
      <c r="E423">
        <v>45913</v>
      </c>
    </row>
    <row r="424" spans="1:5" ht="12.75">
      <c r="A424" t="s">
        <v>36</v>
      </c>
      <c r="B424">
        <v>9</v>
      </c>
      <c r="C424">
        <v>62391</v>
      </c>
      <c r="D424">
        <v>58475</v>
      </c>
      <c r="E424">
        <v>51884</v>
      </c>
    </row>
    <row r="425" spans="1:5" ht="12.75">
      <c r="A425" t="s">
        <v>37</v>
      </c>
      <c r="B425">
        <v>9</v>
      </c>
      <c r="C425">
        <v>49725</v>
      </c>
      <c r="D425">
        <v>49970</v>
      </c>
      <c r="E425">
        <v>70735</v>
      </c>
    </row>
    <row r="426" spans="1:5" ht="12.75">
      <c r="A426" t="s">
        <v>38</v>
      </c>
      <c r="B426">
        <v>9</v>
      </c>
      <c r="C426">
        <v>51776</v>
      </c>
      <c r="D426">
        <v>51949</v>
      </c>
      <c r="E426">
        <v>73853</v>
      </c>
    </row>
    <row r="427" spans="1:5" ht="12.75">
      <c r="A427" t="s">
        <v>39</v>
      </c>
      <c r="B427">
        <v>9</v>
      </c>
      <c r="C427">
        <v>50371</v>
      </c>
      <c r="D427">
        <v>50251</v>
      </c>
      <c r="E427">
        <v>74619</v>
      </c>
    </row>
    <row r="428" spans="1:5" ht="12.75">
      <c r="A428" t="s">
        <v>40</v>
      </c>
      <c r="B428">
        <v>9</v>
      </c>
      <c r="C428">
        <v>48828</v>
      </c>
      <c r="D428">
        <v>47977</v>
      </c>
      <c r="E428">
        <v>47569</v>
      </c>
    </row>
    <row r="429" spans="1:5" ht="12.75">
      <c r="A429" t="s">
        <v>41</v>
      </c>
      <c r="B429">
        <v>9</v>
      </c>
      <c r="C429">
        <v>49390</v>
      </c>
      <c r="D429">
        <v>48344</v>
      </c>
      <c r="E429">
        <v>47812</v>
      </c>
    </row>
    <row r="430" spans="1:5" ht="12.75">
      <c r="A430" t="s">
        <v>42</v>
      </c>
      <c r="B430">
        <v>9</v>
      </c>
      <c r="C430">
        <v>48971</v>
      </c>
      <c r="D430">
        <v>48087</v>
      </c>
      <c r="E430">
        <v>47804</v>
      </c>
    </row>
    <row r="431" spans="1:5" ht="12.75">
      <c r="A431" t="s">
        <v>43</v>
      </c>
      <c r="B431">
        <v>9</v>
      </c>
      <c r="C431">
        <v>47124</v>
      </c>
      <c r="D431">
        <v>46276</v>
      </c>
      <c r="E431">
        <v>45864</v>
      </c>
    </row>
    <row r="432" spans="1:5" ht="12.75">
      <c r="A432" t="s">
        <v>44</v>
      </c>
      <c r="B432">
        <v>9</v>
      </c>
      <c r="C432">
        <v>48715</v>
      </c>
      <c r="D432">
        <v>47883</v>
      </c>
      <c r="E432">
        <v>47559</v>
      </c>
    </row>
    <row r="433" spans="1:5" ht="12.75">
      <c r="A433" t="s">
        <v>45</v>
      </c>
      <c r="B433">
        <v>9</v>
      </c>
      <c r="C433">
        <v>50404</v>
      </c>
      <c r="D433">
        <v>50419</v>
      </c>
      <c r="E433">
        <v>73385</v>
      </c>
    </row>
    <row r="434" spans="1:5" ht="12.75">
      <c r="A434" t="s">
        <v>46</v>
      </c>
      <c r="B434">
        <v>9</v>
      </c>
      <c r="C434">
        <v>51519</v>
      </c>
      <c r="D434">
        <v>51689</v>
      </c>
      <c r="E434">
        <v>72376</v>
      </c>
    </row>
    <row r="435" spans="1:5" ht="12.75">
      <c r="A435" t="s">
        <v>47</v>
      </c>
      <c r="B435">
        <v>9</v>
      </c>
      <c r="C435">
        <v>50353</v>
      </c>
      <c r="D435">
        <v>50410</v>
      </c>
      <c r="E435">
        <v>74072</v>
      </c>
    </row>
    <row r="436" spans="1:5" ht="12.75">
      <c r="A436" t="s">
        <v>48</v>
      </c>
      <c r="B436">
        <v>9</v>
      </c>
      <c r="C436">
        <v>48739</v>
      </c>
      <c r="D436">
        <v>47919</v>
      </c>
      <c r="E436">
        <v>47579</v>
      </c>
    </row>
    <row r="437" spans="1:5" ht="12.75">
      <c r="A437" t="s">
        <v>49</v>
      </c>
      <c r="B437">
        <v>9</v>
      </c>
      <c r="C437">
        <v>49003</v>
      </c>
      <c r="D437">
        <v>48098</v>
      </c>
      <c r="E437">
        <v>47642</v>
      </c>
    </row>
    <row r="438" spans="1:5" ht="12.75">
      <c r="A438" t="s">
        <v>50</v>
      </c>
      <c r="B438">
        <v>9</v>
      </c>
      <c r="C438">
        <v>48809</v>
      </c>
      <c r="D438">
        <v>47937</v>
      </c>
      <c r="E438">
        <v>47557</v>
      </c>
    </row>
    <row r="439" spans="1:5" ht="12.75">
      <c r="A439" t="s">
        <v>51</v>
      </c>
      <c r="B439">
        <v>9</v>
      </c>
      <c r="C439">
        <v>47214</v>
      </c>
      <c r="D439">
        <v>46322</v>
      </c>
      <c r="E439">
        <v>45902</v>
      </c>
    </row>
    <row r="440" spans="1:5" ht="12.75">
      <c r="A440" t="s">
        <v>52</v>
      </c>
      <c r="B440">
        <v>9</v>
      </c>
      <c r="C440">
        <v>49193</v>
      </c>
      <c r="D440">
        <v>48229</v>
      </c>
      <c r="E440">
        <v>47722</v>
      </c>
    </row>
    <row r="441" spans="1:5" ht="12.75">
      <c r="A441" t="s">
        <v>2</v>
      </c>
      <c r="B441">
        <v>10</v>
      </c>
      <c r="C441">
        <v>50261</v>
      </c>
      <c r="D441">
        <v>50091</v>
      </c>
      <c r="E441">
        <v>72791</v>
      </c>
    </row>
    <row r="442" spans="1:5" ht="12.75">
      <c r="A442" t="s">
        <v>4</v>
      </c>
      <c r="B442">
        <v>10</v>
      </c>
      <c r="C442">
        <v>52090</v>
      </c>
      <c r="D442">
        <v>52194</v>
      </c>
      <c r="E442">
        <v>77375</v>
      </c>
    </row>
    <row r="443" spans="1:5" ht="12.75">
      <c r="A443" t="s">
        <v>5</v>
      </c>
      <c r="B443">
        <v>10</v>
      </c>
      <c r="C443">
        <v>49753</v>
      </c>
      <c r="D443">
        <v>50109</v>
      </c>
      <c r="E443">
        <v>72228</v>
      </c>
    </row>
    <row r="444" spans="1:5" ht="12.75">
      <c r="A444" t="s">
        <v>6</v>
      </c>
      <c r="B444">
        <v>10</v>
      </c>
      <c r="C444">
        <v>51175</v>
      </c>
      <c r="D444">
        <v>49195</v>
      </c>
      <c r="E444">
        <v>73154</v>
      </c>
    </row>
    <row r="445" spans="1:5" ht="12.75">
      <c r="A445" t="s">
        <v>8</v>
      </c>
      <c r="B445">
        <v>10</v>
      </c>
      <c r="C445">
        <v>51538</v>
      </c>
      <c r="D445">
        <v>49395</v>
      </c>
      <c r="E445">
        <v>73971</v>
      </c>
    </row>
    <row r="446" spans="1:5" ht="12.75">
      <c r="A446" t="s">
        <v>9</v>
      </c>
      <c r="B446">
        <v>10</v>
      </c>
      <c r="C446">
        <v>51412</v>
      </c>
      <c r="D446">
        <v>49391</v>
      </c>
      <c r="E446">
        <v>72213</v>
      </c>
    </row>
    <row r="447" spans="1:5" ht="12.75">
      <c r="A447" t="s">
        <v>10</v>
      </c>
      <c r="B447">
        <v>10</v>
      </c>
      <c r="C447">
        <v>46913</v>
      </c>
      <c r="D447">
        <v>46127</v>
      </c>
      <c r="E447">
        <v>45784</v>
      </c>
    </row>
    <row r="448" spans="1:5" ht="12.75">
      <c r="A448" t="s">
        <v>11</v>
      </c>
      <c r="B448">
        <v>10</v>
      </c>
      <c r="C448">
        <v>48875</v>
      </c>
      <c r="D448">
        <v>47990</v>
      </c>
      <c r="E448">
        <v>47581</v>
      </c>
    </row>
    <row r="449" spans="1:5" ht="12.75">
      <c r="A449" t="s">
        <v>12</v>
      </c>
      <c r="B449">
        <v>10</v>
      </c>
      <c r="C449">
        <v>49633</v>
      </c>
      <c r="D449">
        <v>49640</v>
      </c>
      <c r="E449">
        <v>70898</v>
      </c>
    </row>
    <row r="450" spans="1:5" ht="12.75">
      <c r="A450" t="s">
        <v>14</v>
      </c>
      <c r="B450">
        <v>10</v>
      </c>
      <c r="C450">
        <v>51819</v>
      </c>
      <c r="D450">
        <v>51969</v>
      </c>
      <c r="E450">
        <v>75943</v>
      </c>
    </row>
    <row r="451" spans="1:5" ht="12.75">
      <c r="A451" t="s">
        <v>15</v>
      </c>
      <c r="B451">
        <v>10</v>
      </c>
      <c r="C451">
        <v>49893</v>
      </c>
      <c r="D451">
        <v>50141</v>
      </c>
      <c r="E451">
        <v>72090</v>
      </c>
    </row>
    <row r="452" spans="1:5" ht="12.75">
      <c r="A452" t="s">
        <v>16</v>
      </c>
      <c r="B452">
        <v>10</v>
      </c>
      <c r="C452">
        <v>48838</v>
      </c>
      <c r="D452">
        <v>47978</v>
      </c>
      <c r="E452">
        <v>47585</v>
      </c>
    </row>
    <row r="453" spans="1:5" ht="12.75">
      <c r="A453" t="s">
        <v>18</v>
      </c>
      <c r="B453">
        <v>10</v>
      </c>
      <c r="C453">
        <v>48874</v>
      </c>
      <c r="D453">
        <v>48003</v>
      </c>
      <c r="E453">
        <v>47581</v>
      </c>
    </row>
    <row r="454" spans="1:5" ht="12.75">
      <c r="A454" t="s">
        <v>19</v>
      </c>
      <c r="B454">
        <v>10</v>
      </c>
      <c r="C454">
        <v>48969</v>
      </c>
      <c r="D454">
        <v>48064</v>
      </c>
      <c r="E454">
        <v>47624</v>
      </c>
    </row>
    <row r="455" spans="1:5" ht="12.75">
      <c r="A455" t="s">
        <v>20</v>
      </c>
      <c r="B455">
        <v>10</v>
      </c>
      <c r="C455">
        <v>47145</v>
      </c>
      <c r="D455">
        <v>46296</v>
      </c>
      <c r="E455">
        <v>45894</v>
      </c>
    </row>
    <row r="456" spans="1:5" ht="12.75">
      <c r="A456" t="s">
        <v>21</v>
      </c>
      <c r="B456">
        <v>10</v>
      </c>
      <c r="C456">
        <v>48600</v>
      </c>
      <c r="D456">
        <v>47812</v>
      </c>
      <c r="E456">
        <v>47507</v>
      </c>
    </row>
    <row r="457" spans="1:5" ht="12.75">
      <c r="A457" t="s">
        <v>7</v>
      </c>
      <c r="B457">
        <v>10</v>
      </c>
      <c r="C457">
        <v>49967</v>
      </c>
      <c r="D457">
        <v>50140</v>
      </c>
      <c r="E457">
        <v>72743</v>
      </c>
    </row>
    <row r="458" spans="1:5" ht="12.75">
      <c r="A458" t="s">
        <v>17</v>
      </c>
      <c r="B458">
        <v>10</v>
      </c>
      <c r="C458">
        <v>51547</v>
      </c>
      <c r="D458">
        <v>50907</v>
      </c>
      <c r="E458">
        <v>73259</v>
      </c>
    </row>
    <row r="459" spans="1:5" ht="12.75">
      <c r="A459" t="s">
        <v>23</v>
      </c>
      <c r="B459">
        <v>10</v>
      </c>
      <c r="C459">
        <v>50158</v>
      </c>
      <c r="D459">
        <v>49759</v>
      </c>
      <c r="E459">
        <v>72719</v>
      </c>
    </row>
    <row r="460" spans="1:5" ht="12.75">
      <c r="A460" t="s">
        <v>24</v>
      </c>
      <c r="B460">
        <v>10</v>
      </c>
      <c r="C460">
        <v>48834</v>
      </c>
      <c r="D460">
        <v>47950</v>
      </c>
      <c r="E460">
        <v>47573</v>
      </c>
    </row>
    <row r="461" spans="1:5" ht="12.75">
      <c r="A461" t="s">
        <v>25</v>
      </c>
      <c r="B461">
        <v>10</v>
      </c>
      <c r="C461">
        <v>48838</v>
      </c>
      <c r="D461">
        <v>47979</v>
      </c>
      <c r="E461">
        <v>47566</v>
      </c>
    </row>
    <row r="462" spans="1:5" ht="12.75">
      <c r="A462" t="s">
        <v>26</v>
      </c>
      <c r="B462">
        <v>10</v>
      </c>
      <c r="C462">
        <v>48896</v>
      </c>
      <c r="D462">
        <v>47984</v>
      </c>
      <c r="E462">
        <v>47556</v>
      </c>
    </row>
    <row r="463" spans="1:5" ht="12.75">
      <c r="A463" t="s">
        <v>27</v>
      </c>
      <c r="B463">
        <v>10</v>
      </c>
      <c r="C463">
        <v>46937</v>
      </c>
      <c r="D463">
        <v>46150</v>
      </c>
      <c r="E463">
        <v>45774</v>
      </c>
    </row>
    <row r="464" spans="1:5" ht="12.75">
      <c r="A464" t="s">
        <v>28</v>
      </c>
      <c r="B464">
        <v>10</v>
      </c>
      <c r="C464">
        <v>48655</v>
      </c>
      <c r="D464">
        <v>47866</v>
      </c>
      <c r="E464">
        <v>47511</v>
      </c>
    </row>
    <row r="465" spans="1:5" ht="12.75">
      <c r="A465" t="s">
        <v>29</v>
      </c>
      <c r="B465">
        <v>10</v>
      </c>
      <c r="C465">
        <v>49598</v>
      </c>
      <c r="D465">
        <v>49829</v>
      </c>
      <c r="E465">
        <v>69804</v>
      </c>
    </row>
    <row r="466" spans="1:5" ht="12.75">
      <c r="A466" t="s">
        <v>30</v>
      </c>
      <c r="B466">
        <v>10</v>
      </c>
      <c r="C466">
        <v>52029</v>
      </c>
      <c r="D466">
        <v>51599</v>
      </c>
      <c r="E466">
        <v>73598</v>
      </c>
    </row>
    <row r="467" spans="1:5" ht="12.75">
      <c r="A467" t="s">
        <v>31</v>
      </c>
      <c r="B467">
        <v>10</v>
      </c>
      <c r="C467">
        <v>50219</v>
      </c>
      <c r="D467">
        <v>50555</v>
      </c>
      <c r="E467">
        <v>72582</v>
      </c>
    </row>
    <row r="468" spans="1:5" ht="12.75">
      <c r="A468" t="s">
        <v>32</v>
      </c>
      <c r="B468">
        <v>10</v>
      </c>
      <c r="C468">
        <v>48885</v>
      </c>
      <c r="D468">
        <v>48001</v>
      </c>
      <c r="E468">
        <v>47576</v>
      </c>
    </row>
    <row r="469" spans="1:5" ht="12.75">
      <c r="A469" t="s">
        <v>33</v>
      </c>
      <c r="B469">
        <v>10</v>
      </c>
      <c r="C469">
        <v>48853</v>
      </c>
      <c r="D469">
        <v>47973</v>
      </c>
      <c r="E469">
        <v>47558</v>
      </c>
    </row>
    <row r="470" spans="1:5" ht="12.75">
      <c r="A470" t="s">
        <v>34</v>
      </c>
      <c r="B470">
        <v>10</v>
      </c>
      <c r="C470">
        <v>48858</v>
      </c>
      <c r="D470">
        <v>47978</v>
      </c>
      <c r="E470">
        <v>47580</v>
      </c>
    </row>
    <row r="471" spans="1:5" ht="12.75">
      <c r="A471" t="s">
        <v>35</v>
      </c>
      <c r="B471">
        <v>10</v>
      </c>
      <c r="C471">
        <v>47339</v>
      </c>
      <c r="D471">
        <v>46437</v>
      </c>
      <c r="E471">
        <v>45938</v>
      </c>
    </row>
    <row r="472" spans="1:5" ht="12.75">
      <c r="A472" t="s">
        <v>36</v>
      </c>
      <c r="B472">
        <v>10</v>
      </c>
      <c r="C472">
        <v>62357</v>
      </c>
      <c r="D472">
        <v>58463</v>
      </c>
      <c r="E472">
        <v>51879</v>
      </c>
    </row>
    <row r="473" spans="1:5" ht="12.75">
      <c r="A473" t="s">
        <v>37</v>
      </c>
      <c r="B473">
        <v>10</v>
      </c>
      <c r="C473">
        <v>49738</v>
      </c>
      <c r="D473">
        <v>49991</v>
      </c>
      <c r="E473">
        <v>70763</v>
      </c>
    </row>
    <row r="474" spans="1:5" ht="12.75">
      <c r="A474" t="s">
        <v>38</v>
      </c>
      <c r="B474">
        <v>10</v>
      </c>
      <c r="C474">
        <v>51802</v>
      </c>
      <c r="D474">
        <v>52011</v>
      </c>
      <c r="E474">
        <v>74001</v>
      </c>
    </row>
    <row r="475" spans="1:5" ht="12.75">
      <c r="A475" t="s">
        <v>39</v>
      </c>
      <c r="B475">
        <v>10</v>
      </c>
      <c r="C475">
        <v>50381</v>
      </c>
      <c r="D475">
        <v>50290</v>
      </c>
      <c r="E475">
        <v>74665</v>
      </c>
    </row>
    <row r="476" spans="1:5" ht="12.75">
      <c r="A476" t="s">
        <v>40</v>
      </c>
      <c r="B476">
        <v>10</v>
      </c>
      <c r="C476">
        <v>48835</v>
      </c>
      <c r="D476">
        <v>47954</v>
      </c>
      <c r="E476">
        <v>47552</v>
      </c>
    </row>
    <row r="477" spans="1:5" ht="12.75">
      <c r="A477" t="s">
        <v>41</v>
      </c>
      <c r="B477">
        <v>10</v>
      </c>
      <c r="C477">
        <v>49380</v>
      </c>
      <c r="D477">
        <v>48331</v>
      </c>
      <c r="E477">
        <v>47818</v>
      </c>
    </row>
    <row r="478" spans="1:5" ht="12.75">
      <c r="A478" t="s">
        <v>42</v>
      </c>
      <c r="B478">
        <v>10</v>
      </c>
      <c r="C478">
        <v>48968</v>
      </c>
      <c r="D478">
        <v>48095</v>
      </c>
      <c r="E478">
        <v>47787</v>
      </c>
    </row>
    <row r="479" spans="1:5" ht="12.75">
      <c r="A479" t="s">
        <v>43</v>
      </c>
      <c r="B479">
        <v>10</v>
      </c>
      <c r="C479">
        <v>47117</v>
      </c>
      <c r="D479">
        <v>46279</v>
      </c>
      <c r="E479">
        <v>45877</v>
      </c>
    </row>
    <row r="480" spans="1:5" ht="12.75">
      <c r="A480" t="s">
        <v>44</v>
      </c>
      <c r="B480">
        <v>10</v>
      </c>
      <c r="C480">
        <v>48704</v>
      </c>
      <c r="D480">
        <v>47904</v>
      </c>
      <c r="E480">
        <v>47536</v>
      </c>
    </row>
    <row r="481" spans="1:5" ht="12.75">
      <c r="A481" t="s">
        <v>45</v>
      </c>
      <c r="B481">
        <v>10</v>
      </c>
      <c r="C481">
        <v>50444</v>
      </c>
      <c r="D481">
        <v>50503</v>
      </c>
      <c r="E481">
        <v>73735</v>
      </c>
    </row>
    <row r="482" spans="1:5" ht="12.75">
      <c r="A482" t="s">
        <v>46</v>
      </c>
      <c r="B482">
        <v>10</v>
      </c>
      <c r="C482">
        <v>51510</v>
      </c>
      <c r="D482">
        <v>51715</v>
      </c>
      <c r="E482">
        <v>72415</v>
      </c>
    </row>
    <row r="483" spans="1:5" ht="12.75">
      <c r="A483" t="s">
        <v>47</v>
      </c>
      <c r="B483">
        <v>10</v>
      </c>
      <c r="C483">
        <v>50342</v>
      </c>
      <c r="D483">
        <v>50434</v>
      </c>
      <c r="E483">
        <v>74051</v>
      </c>
    </row>
    <row r="484" spans="1:5" ht="12.75">
      <c r="A484" t="s">
        <v>48</v>
      </c>
      <c r="B484">
        <v>10</v>
      </c>
      <c r="C484">
        <v>48745</v>
      </c>
      <c r="D484">
        <v>47919</v>
      </c>
      <c r="E484">
        <v>47566</v>
      </c>
    </row>
    <row r="485" spans="1:5" ht="12.75">
      <c r="A485" t="s">
        <v>49</v>
      </c>
      <c r="B485">
        <v>10</v>
      </c>
      <c r="C485">
        <v>49002</v>
      </c>
      <c r="D485">
        <v>48091</v>
      </c>
      <c r="E485">
        <v>47639</v>
      </c>
    </row>
    <row r="486" spans="1:5" ht="12.75">
      <c r="A486" t="s">
        <v>50</v>
      </c>
      <c r="B486">
        <v>10</v>
      </c>
      <c r="C486">
        <v>48814</v>
      </c>
      <c r="D486">
        <v>47925</v>
      </c>
      <c r="E486">
        <v>47554</v>
      </c>
    </row>
    <row r="487" spans="1:5" ht="12.75">
      <c r="A487" t="s">
        <v>51</v>
      </c>
      <c r="B487">
        <v>10</v>
      </c>
      <c r="C487">
        <v>47195</v>
      </c>
      <c r="D487">
        <v>46322</v>
      </c>
      <c r="E487">
        <v>45909</v>
      </c>
    </row>
    <row r="488" spans="1:5" ht="12.75">
      <c r="A488" t="s">
        <v>52</v>
      </c>
      <c r="B488">
        <v>10</v>
      </c>
      <c r="C488">
        <v>49182</v>
      </c>
      <c r="D488">
        <v>48212</v>
      </c>
      <c r="E488">
        <v>47713</v>
      </c>
    </row>
    <row r="489" spans="1:5" ht="12.75">
      <c r="A489" t="s">
        <v>2</v>
      </c>
      <c r="B489">
        <v>11</v>
      </c>
      <c r="C489">
        <v>50265</v>
      </c>
      <c r="D489">
        <v>50111</v>
      </c>
      <c r="E489">
        <v>72778</v>
      </c>
    </row>
    <row r="490" spans="1:5" ht="12.75">
      <c r="A490" t="s">
        <v>4</v>
      </c>
      <c r="B490">
        <v>11</v>
      </c>
      <c r="C490">
        <v>52109</v>
      </c>
      <c r="D490">
        <v>52220</v>
      </c>
      <c r="E490">
        <v>77439</v>
      </c>
    </row>
    <row r="491" spans="1:5" ht="12.75">
      <c r="A491" t="s">
        <v>5</v>
      </c>
      <c r="B491">
        <v>11</v>
      </c>
      <c r="C491">
        <v>49736</v>
      </c>
      <c r="D491">
        <v>50129</v>
      </c>
      <c r="E491">
        <v>72259</v>
      </c>
    </row>
    <row r="492" spans="1:5" ht="12.75">
      <c r="A492" t="s">
        <v>6</v>
      </c>
      <c r="B492">
        <v>11</v>
      </c>
      <c r="C492">
        <v>51155</v>
      </c>
      <c r="D492">
        <v>49207</v>
      </c>
      <c r="E492">
        <v>73164</v>
      </c>
    </row>
    <row r="493" spans="1:5" ht="12.75">
      <c r="A493" t="s">
        <v>8</v>
      </c>
      <c r="B493">
        <v>11</v>
      </c>
      <c r="C493">
        <v>51529</v>
      </c>
      <c r="D493">
        <v>49400</v>
      </c>
      <c r="E493">
        <v>73963</v>
      </c>
    </row>
    <row r="494" spans="1:5" ht="12.75">
      <c r="A494" t="s">
        <v>9</v>
      </c>
      <c r="B494">
        <v>11</v>
      </c>
      <c r="C494">
        <v>51415</v>
      </c>
      <c r="D494">
        <v>49405</v>
      </c>
      <c r="E494">
        <v>72201</v>
      </c>
    </row>
    <row r="495" spans="1:5" ht="12.75">
      <c r="A495" t="s">
        <v>10</v>
      </c>
      <c r="B495">
        <v>11</v>
      </c>
      <c r="C495">
        <v>46917</v>
      </c>
      <c r="D495">
        <v>46153</v>
      </c>
      <c r="E495">
        <v>45803</v>
      </c>
    </row>
    <row r="496" spans="1:5" ht="12.75">
      <c r="A496" t="s">
        <v>11</v>
      </c>
      <c r="B496">
        <v>11</v>
      </c>
      <c r="C496">
        <v>48886</v>
      </c>
      <c r="D496">
        <v>47997</v>
      </c>
      <c r="E496">
        <v>47572</v>
      </c>
    </row>
    <row r="497" spans="1:5" ht="12.75">
      <c r="A497" t="s">
        <v>12</v>
      </c>
      <c r="B497">
        <v>11</v>
      </c>
      <c r="C497">
        <v>49634</v>
      </c>
      <c r="D497">
        <v>49661</v>
      </c>
      <c r="E497">
        <v>70883</v>
      </c>
    </row>
    <row r="498" spans="1:5" ht="12.75">
      <c r="A498" t="s">
        <v>14</v>
      </c>
      <c r="B498">
        <v>11</v>
      </c>
      <c r="C498">
        <v>51816</v>
      </c>
      <c r="D498">
        <v>51979</v>
      </c>
      <c r="E498">
        <v>75892</v>
      </c>
    </row>
    <row r="499" spans="1:5" ht="12.75">
      <c r="A499" t="s">
        <v>15</v>
      </c>
      <c r="B499">
        <v>11</v>
      </c>
      <c r="C499">
        <v>49912</v>
      </c>
      <c r="D499">
        <v>50188</v>
      </c>
      <c r="E499">
        <v>72134</v>
      </c>
    </row>
    <row r="500" spans="1:5" ht="12.75">
      <c r="A500" t="s">
        <v>16</v>
      </c>
      <c r="B500">
        <v>11</v>
      </c>
      <c r="C500">
        <v>48837</v>
      </c>
      <c r="D500">
        <v>47961</v>
      </c>
      <c r="E500">
        <v>47575</v>
      </c>
    </row>
    <row r="501" spans="1:5" ht="12.75">
      <c r="A501" t="s">
        <v>18</v>
      </c>
      <c r="B501">
        <v>11</v>
      </c>
      <c r="C501">
        <v>48883</v>
      </c>
      <c r="D501">
        <v>47996</v>
      </c>
      <c r="E501">
        <v>47583</v>
      </c>
    </row>
    <row r="502" spans="1:5" ht="12.75">
      <c r="A502" t="s">
        <v>19</v>
      </c>
      <c r="B502">
        <v>11</v>
      </c>
      <c r="C502">
        <v>48969</v>
      </c>
      <c r="D502">
        <v>48061</v>
      </c>
      <c r="E502">
        <v>47626</v>
      </c>
    </row>
    <row r="503" spans="1:5" ht="12.75">
      <c r="A503" t="s">
        <v>20</v>
      </c>
      <c r="B503">
        <v>11</v>
      </c>
      <c r="C503">
        <v>47146</v>
      </c>
      <c r="D503">
        <v>46287</v>
      </c>
      <c r="E503">
        <v>45880</v>
      </c>
    </row>
    <row r="504" spans="1:5" ht="12.75">
      <c r="A504" t="s">
        <v>21</v>
      </c>
      <c r="B504">
        <v>11</v>
      </c>
      <c r="C504">
        <v>48608</v>
      </c>
      <c r="D504">
        <v>47834</v>
      </c>
      <c r="E504">
        <v>47507</v>
      </c>
    </row>
    <row r="505" spans="1:5" ht="12.75">
      <c r="A505" t="s">
        <v>7</v>
      </c>
      <c r="B505">
        <v>11</v>
      </c>
      <c r="C505">
        <v>49971</v>
      </c>
      <c r="D505">
        <v>50166</v>
      </c>
      <c r="E505">
        <v>72765</v>
      </c>
    </row>
    <row r="506" spans="1:5" ht="12.75">
      <c r="A506" t="s">
        <v>17</v>
      </c>
      <c r="B506">
        <v>11</v>
      </c>
      <c r="C506">
        <v>51563</v>
      </c>
      <c r="D506">
        <v>50930</v>
      </c>
      <c r="E506">
        <v>73352</v>
      </c>
    </row>
    <row r="507" spans="1:5" ht="12.75">
      <c r="A507" t="s">
        <v>23</v>
      </c>
      <c r="B507">
        <v>11</v>
      </c>
      <c r="C507">
        <v>50162</v>
      </c>
      <c r="D507">
        <v>49762</v>
      </c>
      <c r="E507">
        <v>72749</v>
      </c>
    </row>
    <row r="508" spans="1:5" ht="12.75">
      <c r="A508" t="s">
        <v>24</v>
      </c>
      <c r="B508">
        <v>11</v>
      </c>
      <c r="C508">
        <v>48837</v>
      </c>
      <c r="D508">
        <v>47946</v>
      </c>
      <c r="E508">
        <v>47577</v>
      </c>
    </row>
    <row r="509" spans="1:5" ht="12.75">
      <c r="A509" t="s">
        <v>25</v>
      </c>
      <c r="B509">
        <v>11</v>
      </c>
      <c r="C509">
        <v>48843</v>
      </c>
      <c r="D509">
        <v>47973</v>
      </c>
      <c r="E509">
        <v>47555</v>
      </c>
    </row>
    <row r="510" spans="1:5" ht="12.75">
      <c r="A510" t="s">
        <v>26</v>
      </c>
      <c r="B510">
        <v>11</v>
      </c>
      <c r="C510">
        <v>48868</v>
      </c>
      <c r="D510">
        <v>47988</v>
      </c>
      <c r="E510">
        <v>47551</v>
      </c>
    </row>
    <row r="511" spans="1:5" ht="12.75">
      <c r="A511" t="s">
        <v>27</v>
      </c>
      <c r="B511">
        <v>11</v>
      </c>
      <c r="C511">
        <v>46955</v>
      </c>
      <c r="D511">
        <v>46155</v>
      </c>
      <c r="E511">
        <v>45795</v>
      </c>
    </row>
    <row r="512" spans="1:5" ht="12.75">
      <c r="A512" t="s">
        <v>28</v>
      </c>
      <c r="B512">
        <v>11</v>
      </c>
      <c r="C512">
        <v>48676</v>
      </c>
      <c r="D512">
        <v>47847</v>
      </c>
      <c r="E512">
        <v>47518</v>
      </c>
    </row>
    <row r="513" spans="1:5" ht="12.75">
      <c r="A513" t="s">
        <v>29</v>
      </c>
      <c r="B513">
        <v>11</v>
      </c>
      <c r="C513">
        <v>49591</v>
      </c>
      <c r="D513">
        <v>49834</v>
      </c>
      <c r="E513">
        <v>69821</v>
      </c>
    </row>
    <row r="514" spans="1:5" ht="12.75">
      <c r="A514" t="s">
        <v>30</v>
      </c>
      <c r="B514">
        <v>11</v>
      </c>
      <c r="C514">
        <v>52022</v>
      </c>
      <c r="D514">
        <v>51630</v>
      </c>
      <c r="E514">
        <v>73595</v>
      </c>
    </row>
    <row r="515" spans="1:5" ht="12.75">
      <c r="A515" t="s">
        <v>31</v>
      </c>
      <c r="B515">
        <v>11</v>
      </c>
      <c r="C515">
        <v>50229</v>
      </c>
      <c r="D515">
        <v>50599</v>
      </c>
      <c r="E515">
        <v>72617</v>
      </c>
    </row>
    <row r="516" spans="1:5" ht="12.75">
      <c r="A516" t="s">
        <v>32</v>
      </c>
      <c r="B516">
        <v>11</v>
      </c>
      <c r="C516">
        <v>48865</v>
      </c>
      <c r="D516">
        <v>47970</v>
      </c>
      <c r="E516">
        <v>47565</v>
      </c>
    </row>
    <row r="517" spans="1:5" ht="12.75">
      <c r="A517" t="s">
        <v>33</v>
      </c>
      <c r="B517">
        <v>11</v>
      </c>
      <c r="C517">
        <v>48857</v>
      </c>
      <c r="D517">
        <v>47975</v>
      </c>
      <c r="E517">
        <v>47567</v>
      </c>
    </row>
    <row r="518" spans="1:5" ht="12.75">
      <c r="A518" t="s">
        <v>34</v>
      </c>
      <c r="B518">
        <v>11</v>
      </c>
      <c r="C518">
        <v>48856</v>
      </c>
      <c r="D518">
        <v>47984</v>
      </c>
      <c r="E518">
        <v>47576</v>
      </c>
    </row>
    <row r="519" spans="1:5" ht="12.75">
      <c r="A519" t="s">
        <v>35</v>
      </c>
      <c r="B519">
        <v>11</v>
      </c>
      <c r="C519">
        <v>47329</v>
      </c>
      <c r="D519">
        <v>46446</v>
      </c>
      <c r="E519">
        <v>45935</v>
      </c>
    </row>
    <row r="520" spans="1:5" ht="12.75">
      <c r="A520" t="s">
        <v>36</v>
      </c>
      <c r="B520">
        <v>11</v>
      </c>
      <c r="C520">
        <v>62343</v>
      </c>
      <c r="D520">
        <v>58456</v>
      </c>
      <c r="E520">
        <v>51845</v>
      </c>
    </row>
    <row r="521" spans="1:5" ht="12.75">
      <c r="A521" t="s">
        <v>37</v>
      </c>
      <c r="B521">
        <v>11</v>
      </c>
      <c r="C521">
        <v>49726</v>
      </c>
      <c r="D521">
        <v>50005</v>
      </c>
      <c r="E521">
        <v>70742</v>
      </c>
    </row>
    <row r="522" spans="1:5" ht="12.75">
      <c r="A522" t="s">
        <v>38</v>
      </c>
      <c r="B522">
        <v>11</v>
      </c>
      <c r="C522">
        <v>51812</v>
      </c>
      <c r="D522">
        <v>52030</v>
      </c>
      <c r="E522">
        <v>74028</v>
      </c>
    </row>
    <row r="523" spans="1:5" ht="12.75">
      <c r="A523" t="s">
        <v>39</v>
      </c>
      <c r="B523">
        <v>11</v>
      </c>
      <c r="C523">
        <v>50363</v>
      </c>
      <c r="D523">
        <v>50292</v>
      </c>
      <c r="E523">
        <v>74609</v>
      </c>
    </row>
    <row r="524" spans="1:5" ht="12.75">
      <c r="A524" t="s">
        <v>40</v>
      </c>
      <c r="B524">
        <v>11</v>
      </c>
      <c r="C524">
        <v>48826</v>
      </c>
      <c r="D524">
        <v>47956</v>
      </c>
      <c r="E524">
        <v>47571</v>
      </c>
    </row>
    <row r="525" spans="1:5" ht="12.75">
      <c r="A525" t="s">
        <v>41</v>
      </c>
      <c r="B525">
        <v>11</v>
      </c>
      <c r="C525">
        <v>49381</v>
      </c>
      <c r="D525">
        <v>48321</v>
      </c>
      <c r="E525">
        <v>47825</v>
      </c>
    </row>
    <row r="526" spans="1:5" ht="12.75">
      <c r="A526" t="s">
        <v>42</v>
      </c>
      <c r="B526">
        <v>11</v>
      </c>
      <c r="C526">
        <v>48974</v>
      </c>
      <c r="D526">
        <v>48080</v>
      </c>
      <c r="E526">
        <v>47792</v>
      </c>
    </row>
    <row r="527" spans="1:5" ht="12.75">
      <c r="A527" t="s">
        <v>43</v>
      </c>
      <c r="B527">
        <v>11</v>
      </c>
      <c r="C527">
        <v>47116</v>
      </c>
      <c r="D527">
        <v>46275</v>
      </c>
      <c r="E527">
        <v>45874</v>
      </c>
    </row>
    <row r="528" spans="1:5" ht="12.75">
      <c r="A528" t="s">
        <v>44</v>
      </c>
      <c r="B528">
        <v>11</v>
      </c>
      <c r="C528">
        <v>48715</v>
      </c>
      <c r="D528">
        <v>47895</v>
      </c>
      <c r="E528">
        <v>47533</v>
      </c>
    </row>
    <row r="529" spans="1:5" ht="12.75">
      <c r="A529" t="s">
        <v>45</v>
      </c>
      <c r="B529">
        <v>11</v>
      </c>
      <c r="C529">
        <v>50699</v>
      </c>
      <c r="D529">
        <v>50739</v>
      </c>
      <c r="E529">
        <v>73678</v>
      </c>
    </row>
    <row r="530" spans="1:5" ht="12.75">
      <c r="A530" t="s">
        <v>46</v>
      </c>
      <c r="B530">
        <v>11</v>
      </c>
      <c r="C530">
        <v>51512</v>
      </c>
      <c r="D530">
        <v>51737</v>
      </c>
      <c r="E530">
        <v>72372</v>
      </c>
    </row>
    <row r="531" spans="1:5" ht="12.75">
      <c r="A531" t="s">
        <v>47</v>
      </c>
      <c r="B531">
        <v>11</v>
      </c>
      <c r="C531">
        <v>50347</v>
      </c>
      <c r="D531">
        <v>50459</v>
      </c>
      <c r="E531">
        <v>74045</v>
      </c>
    </row>
    <row r="532" spans="1:5" ht="12.75">
      <c r="A532" t="s">
        <v>48</v>
      </c>
      <c r="B532">
        <v>11</v>
      </c>
      <c r="C532">
        <v>48735</v>
      </c>
      <c r="D532">
        <v>47921</v>
      </c>
      <c r="E532">
        <v>47582</v>
      </c>
    </row>
    <row r="533" spans="1:5" ht="12.75">
      <c r="A533" t="s">
        <v>49</v>
      </c>
      <c r="B533">
        <v>11</v>
      </c>
      <c r="C533">
        <v>49011</v>
      </c>
      <c r="D533">
        <v>48104</v>
      </c>
      <c r="E533">
        <v>47641</v>
      </c>
    </row>
    <row r="534" spans="1:5" ht="12.75">
      <c r="A534" t="s">
        <v>50</v>
      </c>
      <c r="B534">
        <v>11</v>
      </c>
      <c r="C534">
        <v>48808</v>
      </c>
      <c r="D534">
        <v>47938</v>
      </c>
      <c r="E534">
        <v>47554</v>
      </c>
    </row>
    <row r="535" spans="1:5" ht="12.75">
      <c r="A535" t="s">
        <v>51</v>
      </c>
      <c r="B535">
        <v>11</v>
      </c>
      <c r="C535">
        <v>47212</v>
      </c>
      <c r="D535">
        <v>46311</v>
      </c>
      <c r="E535">
        <v>45901</v>
      </c>
    </row>
    <row r="536" spans="1:5" ht="12.75">
      <c r="A536" t="s">
        <v>52</v>
      </c>
      <c r="B536">
        <v>11</v>
      </c>
      <c r="C536">
        <v>49180</v>
      </c>
      <c r="D536">
        <v>48219</v>
      </c>
      <c r="E536">
        <v>47712</v>
      </c>
    </row>
    <row r="537" spans="1:5" ht="12.75">
      <c r="A537" t="s">
        <v>2</v>
      </c>
      <c r="B537">
        <v>12</v>
      </c>
      <c r="C537">
        <v>50263</v>
      </c>
      <c r="D537">
        <v>50153</v>
      </c>
      <c r="E537">
        <v>72784</v>
      </c>
    </row>
    <row r="538" spans="1:5" ht="12.75">
      <c r="A538" t="s">
        <v>4</v>
      </c>
      <c r="B538">
        <v>12</v>
      </c>
      <c r="C538">
        <v>52119</v>
      </c>
      <c r="D538">
        <v>52278</v>
      </c>
      <c r="E538">
        <v>77430</v>
      </c>
    </row>
    <row r="539" spans="1:5" ht="12.75">
      <c r="A539" t="s">
        <v>5</v>
      </c>
      <c r="B539">
        <v>12</v>
      </c>
      <c r="C539">
        <v>49748</v>
      </c>
      <c r="D539">
        <v>50184</v>
      </c>
      <c r="E539">
        <v>72293</v>
      </c>
    </row>
    <row r="540" spans="1:5" ht="12.75">
      <c r="A540" t="s">
        <v>6</v>
      </c>
      <c r="B540">
        <v>12</v>
      </c>
      <c r="C540">
        <v>51156</v>
      </c>
      <c r="D540">
        <v>49220</v>
      </c>
      <c r="E540">
        <v>73148</v>
      </c>
    </row>
    <row r="541" spans="1:5" ht="12.75">
      <c r="A541" t="s">
        <v>8</v>
      </c>
      <c r="B541">
        <v>12</v>
      </c>
      <c r="C541">
        <v>51516</v>
      </c>
      <c r="D541">
        <v>49419</v>
      </c>
      <c r="E541">
        <v>73964</v>
      </c>
    </row>
    <row r="542" spans="1:5" ht="12.75">
      <c r="A542" t="s">
        <v>9</v>
      </c>
      <c r="B542">
        <v>12</v>
      </c>
      <c r="C542">
        <v>51404</v>
      </c>
      <c r="D542">
        <v>49404</v>
      </c>
      <c r="E542">
        <v>72219</v>
      </c>
    </row>
    <row r="543" spans="1:5" ht="12.75">
      <c r="A543" t="s">
        <v>10</v>
      </c>
      <c r="B543">
        <v>12</v>
      </c>
      <c r="C543">
        <v>46898</v>
      </c>
      <c r="D543">
        <v>46125</v>
      </c>
      <c r="E543">
        <v>45804</v>
      </c>
    </row>
    <row r="544" spans="1:5" ht="12.75">
      <c r="A544" t="s">
        <v>11</v>
      </c>
      <c r="B544">
        <v>12</v>
      </c>
      <c r="C544">
        <v>48873</v>
      </c>
      <c r="D544">
        <v>47993</v>
      </c>
      <c r="E544">
        <v>47587</v>
      </c>
    </row>
    <row r="545" spans="1:5" ht="12.75">
      <c r="A545" t="s">
        <v>12</v>
      </c>
      <c r="B545">
        <v>12</v>
      </c>
      <c r="C545">
        <v>49628</v>
      </c>
      <c r="D545">
        <v>49699</v>
      </c>
      <c r="E545">
        <v>70917</v>
      </c>
    </row>
    <row r="546" spans="1:5" ht="12.75">
      <c r="A546" t="s">
        <v>14</v>
      </c>
      <c r="B546">
        <v>12</v>
      </c>
      <c r="C546">
        <v>51826</v>
      </c>
      <c r="D546">
        <v>52037</v>
      </c>
      <c r="E546">
        <v>76008</v>
      </c>
    </row>
    <row r="547" spans="1:5" ht="12.75">
      <c r="A547" t="s">
        <v>15</v>
      </c>
      <c r="B547">
        <v>12</v>
      </c>
      <c r="C547">
        <v>49917</v>
      </c>
      <c r="D547">
        <v>50223</v>
      </c>
      <c r="E547">
        <v>72120</v>
      </c>
    </row>
    <row r="548" spans="1:5" ht="12.75">
      <c r="A548" t="s">
        <v>16</v>
      </c>
      <c r="B548">
        <v>12</v>
      </c>
      <c r="C548">
        <v>48840</v>
      </c>
      <c r="D548">
        <v>47974</v>
      </c>
      <c r="E548">
        <v>47562</v>
      </c>
    </row>
    <row r="549" spans="1:5" ht="12.75">
      <c r="A549" t="s">
        <v>18</v>
      </c>
      <c r="B549">
        <v>12</v>
      </c>
      <c r="C549">
        <v>48870</v>
      </c>
      <c r="D549">
        <v>47989</v>
      </c>
      <c r="E549">
        <v>47573</v>
      </c>
    </row>
    <row r="550" spans="1:5" ht="12.75">
      <c r="A550" t="s">
        <v>19</v>
      </c>
      <c r="B550">
        <v>12</v>
      </c>
      <c r="C550">
        <v>48979</v>
      </c>
      <c r="D550">
        <v>48059</v>
      </c>
      <c r="E550">
        <v>47638</v>
      </c>
    </row>
    <row r="551" spans="1:5" ht="12.75">
      <c r="A551" t="s">
        <v>20</v>
      </c>
      <c r="B551">
        <v>12</v>
      </c>
      <c r="C551">
        <v>47147</v>
      </c>
      <c r="D551">
        <v>46295</v>
      </c>
      <c r="E551">
        <v>45886</v>
      </c>
    </row>
    <row r="552" spans="1:5" ht="12.75">
      <c r="A552" t="s">
        <v>21</v>
      </c>
      <c r="B552">
        <v>12</v>
      </c>
      <c r="C552">
        <v>48611</v>
      </c>
      <c r="D552">
        <v>47819</v>
      </c>
      <c r="E552">
        <v>47499</v>
      </c>
    </row>
    <row r="553" spans="1:5" ht="12.75">
      <c r="A553" t="s">
        <v>7</v>
      </c>
      <c r="B553">
        <v>12</v>
      </c>
      <c r="C553">
        <v>49985</v>
      </c>
      <c r="D553">
        <v>50201</v>
      </c>
      <c r="E553">
        <v>72810</v>
      </c>
    </row>
    <row r="554" spans="1:5" ht="12.75">
      <c r="A554" t="s">
        <v>17</v>
      </c>
      <c r="B554">
        <v>12</v>
      </c>
      <c r="C554">
        <v>51529</v>
      </c>
      <c r="D554">
        <v>50927</v>
      </c>
      <c r="E554">
        <v>73186</v>
      </c>
    </row>
    <row r="555" spans="1:5" ht="12.75">
      <c r="A555" t="s">
        <v>23</v>
      </c>
      <c r="B555">
        <v>12</v>
      </c>
      <c r="C555">
        <v>50193</v>
      </c>
      <c r="D555">
        <v>49817</v>
      </c>
      <c r="E555">
        <v>72851</v>
      </c>
    </row>
    <row r="556" spans="1:5" ht="12.75">
      <c r="A556" t="s">
        <v>24</v>
      </c>
      <c r="B556">
        <v>12</v>
      </c>
      <c r="C556">
        <v>48817</v>
      </c>
      <c r="D556">
        <v>47962</v>
      </c>
      <c r="E556">
        <v>47576</v>
      </c>
    </row>
    <row r="557" spans="1:5" ht="12.75">
      <c r="A557" t="s">
        <v>25</v>
      </c>
      <c r="B557">
        <v>12</v>
      </c>
      <c r="C557">
        <v>48858</v>
      </c>
      <c r="D557">
        <v>47962</v>
      </c>
      <c r="E557">
        <v>47557</v>
      </c>
    </row>
    <row r="558" spans="1:5" ht="12.75">
      <c r="A558" t="s">
        <v>26</v>
      </c>
      <c r="B558">
        <v>12</v>
      </c>
      <c r="C558">
        <v>48863</v>
      </c>
      <c r="D558">
        <v>47978</v>
      </c>
      <c r="E558">
        <v>47561</v>
      </c>
    </row>
    <row r="559" spans="1:5" ht="12.75">
      <c r="A559" t="s">
        <v>27</v>
      </c>
      <c r="B559">
        <v>12</v>
      </c>
      <c r="C559">
        <v>46940</v>
      </c>
      <c r="D559">
        <v>46144</v>
      </c>
      <c r="E559">
        <v>45782</v>
      </c>
    </row>
    <row r="560" spans="1:5" ht="12.75">
      <c r="A560" t="s">
        <v>28</v>
      </c>
      <c r="B560">
        <v>12</v>
      </c>
      <c r="C560">
        <v>48640</v>
      </c>
      <c r="D560">
        <v>47833</v>
      </c>
      <c r="E560">
        <v>47499</v>
      </c>
    </row>
    <row r="561" spans="1:5" ht="12.75">
      <c r="A561" t="s">
        <v>29</v>
      </c>
      <c r="B561">
        <v>12</v>
      </c>
      <c r="C561">
        <v>49612</v>
      </c>
      <c r="D561">
        <v>49911</v>
      </c>
      <c r="E561">
        <v>69948</v>
      </c>
    </row>
    <row r="562" spans="1:5" ht="12.75">
      <c r="A562" t="s">
        <v>30</v>
      </c>
      <c r="B562">
        <v>12</v>
      </c>
      <c r="C562">
        <v>52020</v>
      </c>
      <c r="D562">
        <v>51665</v>
      </c>
      <c r="E562">
        <v>73611</v>
      </c>
    </row>
    <row r="563" spans="1:5" ht="12.75">
      <c r="A563" t="s">
        <v>31</v>
      </c>
      <c r="B563">
        <v>12</v>
      </c>
      <c r="C563">
        <v>50226</v>
      </c>
      <c r="D563">
        <v>50630</v>
      </c>
      <c r="E563">
        <v>72617</v>
      </c>
    </row>
    <row r="564" spans="1:5" ht="12.75">
      <c r="A564" t="s">
        <v>32</v>
      </c>
      <c r="B564">
        <v>12</v>
      </c>
      <c r="C564">
        <v>48858</v>
      </c>
      <c r="D564">
        <v>47978</v>
      </c>
      <c r="E564">
        <v>47579</v>
      </c>
    </row>
    <row r="565" spans="1:5" ht="12.75">
      <c r="A565" t="s">
        <v>33</v>
      </c>
      <c r="B565">
        <v>12</v>
      </c>
      <c r="C565">
        <v>48850</v>
      </c>
      <c r="D565">
        <v>47981</v>
      </c>
      <c r="E565">
        <v>47552</v>
      </c>
    </row>
    <row r="566" spans="1:5" ht="12.75">
      <c r="A566" t="s">
        <v>34</v>
      </c>
      <c r="B566">
        <v>12</v>
      </c>
      <c r="C566">
        <v>48855</v>
      </c>
      <c r="D566">
        <v>47984</v>
      </c>
      <c r="E566">
        <v>47591</v>
      </c>
    </row>
    <row r="567" spans="1:5" ht="12.75">
      <c r="A567" t="s">
        <v>35</v>
      </c>
      <c r="B567">
        <v>12</v>
      </c>
      <c r="C567">
        <v>47351</v>
      </c>
      <c r="D567">
        <v>46430</v>
      </c>
      <c r="E567">
        <v>45906</v>
      </c>
    </row>
    <row r="568" spans="1:5" ht="12.75">
      <c r="A568" t="s">
        <v>36</v>
      </c>
      <c r="B568">
        <v>12</v>
      </c>
      <c r="C568">
        <v>62344</v>
      </c>
      <c r="D568">
        <v>58439</v>
      </c>
      <c r="E568">
        <v>51853</v>
      </c>
    </row>
    <row r="569" spans="1:5" ht="12.75">
      <c r="A569" t="s">
        <v>37</v>
      </c>
      <c r="B569">
        <v>12</v>
      </c>
      <c r="C569">
        <v>49748</v>
      </c>
      <c r="D569">
        <v>50046</v>
      </c>
      <c r="E569">
        <v>70762</v>
      </c>
    </row>
    <row r="570" spans="1:5" ht="12.75">
      <c r="A570" t="s">
        <v>38</v>
      </c>
      <c r="B570">
        <v>12</v>
      </c>
      <c r="C570">
        <v>51835</v>
      </c>
      <c r="D570">
        <v>52099</v>
      </c>
      <c r="E570">
        <v>74211</v>
      </c>
    </row>
    <row r="571" spans="1:5" ht="12.75">
      <c r="A571" t="s">
        <v>39</v>
      </c>
      <c r="B571">
        <v>12</v>
      </c>
      <c r="C571">
        <v>50368</v>
      </c>
      <c r="D571">
        <v>50349</v>
      </c>
      <c r="E571">
        <v>74667</v>
      </c>
    </row>
    <row r="572" spans="1:5" ht="12.75">
      <c r="A572" t="s">
        <v>40</v>
      </c>
      <c r="B572">
        <v>12</v>
      </c>
      <c r="C572">
        <v>48812</v>
      </c>
      <c r="D572">
        <v>47992</v>
      </c>
      <c r="E572">
        <v>47559</v>
      </c>
    </row>
    <row r="573" spans="1:5" ht="12.75">
      <c r="A573" t="s">
        <v>41</v>
      </c>
      <c r="B573">
        <v>12</v>
      </c>
      <c r="C573">
        <v>49365</v>
      </c>
      <c r="D573">
        <v>48318</v>
      </c>
      <c r="E573">
        <v>47826</v>
      </c>
    </row>
    <row r="574" spans="1:5" ht="12.75">
      <c r="A574" t="s">
        <v>42</v>
      </c>
      <c r="B574">
        <v>12</v>
      </c>
      <c r="C574">
        <v>48960</v>
      </c>
      <c r="D574">
        <v>48078</v>
      </c>
      <c r="E574">
        <v>47794</v>
      </c>
    </row>
    <row r="575" spans="1:5" ht="12.75">
      <c r="A575" t="s">
        <v>43</v>
      </c>
      <c r="B575">
        <v>12</v>
      </c>
      <c r="C575">
        <v>47121</v>
      </c>
      <c r="D575">
        <v>46276</v>
      </c>
      <c r="E575">
        <v>45867</v>
      </c>
    </row>
    <row r="576" spans="1:5" ht="12.75">
      <c r="A576" t="s">
        <v>44</v>
      </c>
      <c r="B576">
        <v>12</v>
      </c>
      <c r="C576">
        <v>48705</v>
      </c>
      <c r="D576">
        <v>47896</v>
      </c>
      <c r="E576">
        <v>47543</v>
      </c>
    </row>
    <row r="577" spans="1:5" ht="12.75">
      <c r="A577" t="s">
        <v>45</v>
      </c>
      <c r="B577">
        <v>12</v>
      </c>
      <c r="C577">
        <v>50706</v>
      </c>
      <c r="D577">
        <v>50790</v>
      </c>
      <c r="E577">
        <v>73737</v>
      </c>
    </row>
    <row r="578" spans="1:5" ht="12.75">
      <c r="A578" t="s">
        <v>46</v>
      </c>
      <c r="B578">
        <v>12</v>
      </c>
      <c r="C578">
        <v>51529</v>
      </c>
      <c r="D578">
        <v>51782</v>
      </c>
      <c r="E578">
        <v>72434</v>
      </c>
    </row>
    <row r="579" spans="1:5" ht="12.75">
      <c r="A579" t="s">
        <v>47</v>
      </c>
      <c r="B579">
        <v>12</v>
      </c>
      <c r="C579">
        <v>50347</v>
      </c>
      <c r="D579">
        <v>50511</v>
      </c>
      <c r="E579">
        <v>74101</v>
      </c>
    </row>
    <row r="580" spans="1:5" ht="12.75">
      <c r="A580" t="s">
        <v>48</v>
      </c>
      <c r="B580">
        <v>12</v>
      </c>
      <c r="C580">
        <v>48727</v>
      </c>
      <c r="D580">
        <v>47918</v>
      </c>
      <c r="E580">
        <v>47579</v>
      </c>
    </row>
    <row r="581" spans="1:5" ht="12.75">
      <c r="A581" t="s">
        <v>49</v>
      </c>
      <c r="B581">
        <v>12</v>
      </c>
      <c r="C581">
        <v>48990</v>
      </c>
      <c r="D581">
        <v>48097</v>
      </c>
      <c r="E581">
        <v>47631</v>
      </c>
    </row>
    <row r="582" spans="1:5" ht="12.75">
      <c r="A582" t="s">
        <v>50</v>
      </c>
      <c r="B582">
        <v>12</v>
      </c>
      <c r="C582">
        <v>48812</v>
      </c>
      <c r="D582">
        <v>47936</v>
      </c>
      <c r="E582">
        <v>47547</v>
      </c>
    </row>
    <row r="583" spans="1:5" ht="12.75">
      <c r="A583" t="s">
        <v>51</v>
      </c>
      <c r="B583">
        <v>12</v>
      </c>
      <c r="C583">
        <v>47210</v>
      </c>
      <c r="D583">
        <v>46328</v>
      </c>
      <c r="E583">
        <v>45899</v>
      </c>
    </row>
    <row r="584" spans="1:5" ht="12.75">
      <c r="A584" t="s">
        <v>52</v>
      </c>
      <c r="B584">
        <v>12</v>
      </c>
      <c r="C584">
        <v>49188</v>
      </c>
      <c r="D584">
        <v>48201</v>
      </c>
      <c r="E584">
        <v>47722</v>
      </c>
    </row>
    <row r="585" spans="1:5" ht="12.75">
      <c r="A585" t="s">
        <v>2</v>
      </c>
      <c r="B585">
        <v>13</v>
      </c>
      <c r="C585">
        <v>50278</v>
      </c>
      <c r="D585">
        <v>50215</v>
      </c>
      <c r="E585">
        <v>72806</v>
      </c>
    </row>
    <row r="586" spans="1:5" ht="12.75">
      <c r="A586" t="s">
        <v>4</v>
      </c>
      <c r="B586">
        <v>13</v>
      </c>
      <c r="C586">
        <v>52130</v>
      </c>
      <c r="D586">
        <v>52340</v>
      </c>
      <c r="E586">
        <v>77488</v>
      </c>
    </row>
    <row r="587" spans="1:5" ht="12.75">
      <c r="A587" t="s">
        <v>5</v>
      </c>
      <c r="B587">
        <v>13</v>
      </c>
      <c r="C587">
        <v>49753</v>
      </c>
      <c r="D587">
        <v>50244</v>
      </c>
      <c r="E587">
        <v>72275</v>
      </c>
    </row>
    <row r="588" spans="1:5" ht="12.75">
      <c r="A588" t="s">
        <v>6</v>
      </c>
      <c r="B588">
        <v>13</v>
      </c>
      <c r="C588">
        <v>51146</v>
      </c>
      <c r="D588">
        <v>49196</v>
      </c>
      <c r="E588">
        <v>73113</v>
      </c>
    </row>
    <row r="589" spans="1:5" ht="12.75">
      <c r="A589" t="s">
        <v>8</v>
      </c>
      <c r="B589">
        <v>13</v>
      </c>
      <c r="C589">
        <v>51542</v>
      </c>
      <c r="D589">
        <v>49410</v>
      </c>
      <c r="E589">
        <v>73944</v>
      </c>
    </row>
    <row r="590" spans="1:5" ht="12.75">
      <c r="A590" t="s">
        <v>9</v>
      </c>
      <c r="B590">
        <v>13</v>
      </c>
      <c r="C590">
        <v>51398</v>
      </c>
      <c r="D590">
        <v>49397</v>
      </c>
      <c r="E590">
        <v>72193</v>
      </c>
    </row>
    <row r="591" spans="1:5" ht="12.75">
      <c r="A591" t="s">
        <v>10</v>
      </c>
      <c r="B591">
        <v>13</v>
      </c>
      <c r="C591">
        <v>46900</v>
      </c>
      <c r="D591">
        <v>46133</v>
      </c>
      <c r="E591">
        <v>45780</v>
      </c>
    </row>
    <row r="592" spans="1:5" ht="12.75">
      <c r="A592" t="s">
        <v>11</v>
      </c>
      <c r="B592">
        <v>13</v>
      </c>
      <c r="C592">
        <v>48883</v>
      </c>
      <c r="D592">
        <v>48003</v>
      </c>
      <c r="E592">
        <v>47586</v>
      </c>
    </row>
    <row r="593" spans="1:5" ht="12.75">
      <c r="A593" t="s">
        <v>12</v>
      </c>
      <c r="B593">
        <v>13</v>
      </c>
      <c r="C593">
        <v>49647</v>
      </c>
      <c r="D593">
        <v>49770</v>
      </c>
      <c r="E593">
        <v>70948</v>
      </c>
    </row>
    <row r="594" spans="1:5" ht="12.75">
      <c r="A594" t="s">
        <v>14</v>
      </c>
      <c r="B594">
        <v>13</v>
      </c>
      <c r="C594">
        <v>51825</v>
      </c>
      <c r="D594">
        <v>52095</v>
      </c>
      <c r="E594">
        <v>75963</v>
      </c>
    </row>
    <row r="595" spans="1:5" ht="12.75">
      <c r="A595" t="s">
        <v>15</v>
      </c>
      <c r="B595">
        <v>13</v>
      </c>
      <c r="C595">
        <v>49931</v>
      </c>
      <c r="D595">
        <v>50293</v>
      </c>
      <c r="E595">
        <v>72167</v>
      </c>
    </row>
    <row r="596" spans="1:5" ht="12.75">
      <c r="A596" t="s">
        <v>16</v>
      </c>
      <c r="B596">
        <v>13</v>
      </c>
      <c r="C596">
        <v>48844</v>
      </c>
      <c r="D596">
        <v>47971</v>
      </c>
      <c r="E596">
        <v>47589</v>
      </c>
    </row>
    <row r="597" spans="1:5" ht="12.75">
      <c r="A597" t="s">
        <v>18</v>
      </c>
      <c r="B597">
        <v>13</v>
      </c>
      <c r="C597">
        <v>48867</v>
      </c>
      <c r="D597">
        <v>47996</v>
      </c>
      <c r="E597">
        <v>47569</v>
      </c>
    </row>
    <row r="598" spans="1:5" ht="12.75">
      <c r="A598" t="s">
        <v>19</v>
      </c>
      <c r="B598">
        <v>13</v>
      </c>
      <c r="C598">
        <v>48968</v>
      </c>
      <c r="D598">
        <v>48082</v>
      </c>
      <c r="E598">
        <v>47609</v>
      </c>
    </row>
    <row r="599" spans="1:5" ht="12.75">
      <c r="A599" t="s">
        <v>20</v>
      </c>
      <c r="B599">
        <v>13</v>
      </c>
      <c r="C599">
        <v>47132</v>
      </c>
      <c r="D599">
        <v>46295</v>
      </c>
      <c r="E599">
        <v>45894</v>
      </c>
    </row>
    <row r="600" spans="1:5" ht="12.75">
      <c r="A600" t="s">
        <v>21</v>
      </c>
      <c r="B600">
        <v>13</v>
      </c>
      <c r="C600">
        <v>48617</v>
      </c>
      <c r="D600">
        <v>47818</v>
      </c>
      <c r="E600">
        <v>47502</v>
      </c>
    </row>
    <row r="601" spans="1:5" ht="12.75">
      <c r="A601" t="s">
        <v>7</v>
      </c>
      <c r="B601">
        <v>13</v>
      </c>
      <c r="C601">
        <v>49984</v>
      </c>
      <c r="D601">
        <v>50254</v>
      </c>
      <c r="E601">
        <v>72801</v>
      </c>
    </row>
    <row r="602" spans="1:5" ht="12.75">
      <c r="A602" t="s">
        <v>17</v>
      </c>
      <c r="B602">
        <v>13</v>
      </c>
      <c r="C602">
        <v>51552</v>
      </c>
      <c r="D602">
        <v>50985</v>
      </c>
      <c r="E602">
        <v>73312</v>
      </c>
    </row>
    <row r="603" spans="1:5" ht="12.75">
      <c r="A603" t="s">
        <v>23</v>
      </c>
      <c r="B603">
        <v>13</v>
      </c>
      <c r="C603">
        <v>50196</v>
      </c>
      <c r="D603">
        <v>49872</v>
      </c>
      <c r="E603">
        <v>72915</v>
      </c>
    </row>
    <row r="604" spans="1:5" ht="12.75">
      <c r="A604" t="s">
        <v>24</v>
      </c>
      <c r="B604">
        <v>13</v>
      </c>
      <c r="C604">
        <v>48822</v>
      </c>
      <c r="D604">
        <v>47951</v>
      </c>
      <c r="E604">
        <v>47571</v>
      </c>
    </row>
    <row r="605" spans="1:5" ht="12.75">
      <c r="A605" t="s">
        <v>25</v>
      </c>
      <c r="B605">
        <v>13</v>
      </c>
      <c r="C605">
        <v>48848</v>
      </c>
      <c r="D605">
        <v>47981</v>
      </c>
      <c r="E605">
        <v>47552</v>
      </c>
    </row>
    <row r="606" spans="1:5" ht="12.75">
      <c r="A606" t="s">
        <v>26</v>
      </c>
      <c r="B606">
        <v>13</v>
      </c>
      <c r="C606">
        <v>48885</v>
      </c>
      <c r="D606">
        <v>47992</v>
      </c>
      <c r="E606">
        <v>47539</v>
      </c>
    </row>
    <row r="607" spans="1:5" ht="12.75">
      <c r="A607" t="s">
        <v>27</v>
      </c>
      <c r="B607">
        <v>13</v>
      </c>
      <c r="C607">
        <v>46940</v>
      </c>
      <c r="D607">
        <v>46149</v>
      </c>
      <c r="E607">
        <v>45795</v>
      </c>
    </row>
    <row r="608" spans="1:5" ht="12.75">
      <c r="A608" t="s">
        <v>28</v>
      </c>
      <c r="B608">
        <v>13</v>
      </c>
      <c r="C608">
        <v>48671</v>
      </c>
      <c r="D608">
        <v>47856</v>
      </c>
      <c r="E608">
        <v>47527</v>
      </c>
    </row>
    <row r="609" spans="1:5" ht="12.75">
      <c r="A609" t="s">
        <v>29</v>
      </c>
      <c r="B609">
        <v>13</v>
      </c>
      <c r="C609">
        <v>49628</v>
      </c>
      <c r="D609">
        <v>49987</v>
      </c>
      <c r="E609">
        <v>69980</v>
      </c>
    </row>
    <row r="610" spans="1:5" ht="12.75">
      <c r="A610" t="s">
        <v>30</v>
      </c>
      <c r="B610">
        <v>13</v>
      </c>
      <c r="C610">
        <v>52023</v>
      </c>
      <c r="D610">
        <v>51729</v>
      </c>
      <c r="E610">
        <v>73595</v>
      </c>
    </row>
    <row r="611" spans="1:5" ht="12.75">
      <c r="A611" t="s">
        <v>31</v>
      </c>
      <c r="B611">
        <v>13</v>
      </c>
      <c r="C611">
        <v>50235</v>
      </c>
      <c r="D611">
        <v>50712</v>
      </c>
      <c r="E611">
        <v>72650</v>
      </c>
    </row>
    <row r="612" spans="1:5" ht="12.75">
      <c r="A612" t="s">
        <v>32</v>
      </c>
      <c r="B612">
        <v>13</v>
      </c>
      <c r="C612">
        <v>48861</v>
      </c>
      <c r="D612">
        <v>47976</v>
      </c>
      <c r="E612">
        <v>47585</v>
      </c>
    </row>
    <row r="613" spans="1:5" ht="12.75">
      <c r="A613" t="s">
        <v>33</v>
      </c>
      <c r="B613">
        <v>13</v>
      </c>
      <c r="C613">
        <v>48845</v>
      </c>
      <c r="D613">
        <v>47981</v>
      </c>
      <c r="E613">
        <v>47555</v>
      </c>
    </row>
    <row r="614" spans="1:5" ht="12.75">
      <c r="A614" t="s">
        <v>34</v>
      </c>
      <c r="B614">
        <v>13</v>
      </c>
      <c r="C614">
        <v>48864</v>
      </c>
      <c r="D614">
        <v>47979</v>
      </c>
      <c r="E614">
        <v>47570</v>
      </c>
    </row>
    <row r="615" spans="1:5" ht="12.75">
      <c r="A615" t="s">
        <v>35</v>
      </c>
      <c r="B615">
        <v>13</v>
      </c>
      <c r="C615">
        <v>47353</v>
      </c>
      <c r="D615">
        <v>46430</v>
      </c>
      <c r="E615">
        <v>45936</v>
      </c>
    </row>
    <row r="616" spans="1:5" ht="12.75">
      <c r="A616" t="s">
        <v>36</v>
      </c>
      <c r="B616">
        <v>13</v>
      </c>
      <c r="C616">
        <v>62315</v>
      </c>
      <c r="D616">
        <v>58434</v>
      </c>
      <c r="E616">
        <v>51871</v>
      </c>
    </row>
    <row r="617" spans="1:5" ht="12.75">
      <c r="A617" t="s">
        <v>37</v>
      </c>
      <c r="B617">
        <v>13</v>
      </c>
      <c r="C617">
        <v>49754</v>
      </c>
      <c r="D617">
        <v>50130</v>
      </c>
      <c r="E617">
        <v>70819</v>
      </c>
    </row>
    <row r="618" spans="1:5" ht="12.75">
      <c r="A618" t="s">
        <v>38</v>
      </c>
      <c r="B618">
        <v>13</v>
      </c>
      <c r="C618">
        <v>51859</v>
      </c>
      <c r="D618">
        <v>52163</v>
      </c>
      <c r="E618">
        <v>74339</v>
      </c>
    </row>
    <row r="619" spans="1:5" ht="12.75">
      <c r="A619" t="s">
        <v>39</v>
      </c>
      <c r="B619">
        <v>13</v>
      </c>
      <c r="C619">
        <v>50376</v>
      </c>
      <c r="D619">
        <v>50398</v>
      </c>
      <c r="E619">
        <v>74674</v>
      </c>
    </row>
    <row r="620" spans="1:5" ht="12.75">
      <c r="A620" t="s">
        <v>40</v>
      </c>
      <c r="B620">
        <v>13</v>
      </c>
      <c r="C620">
        <v>48846</v>
      </c>
      <c r="D620">
        <v>47963</v>
      </c>
      <c r="E620">
        <v>47570</v>
      </c>
    </row>
    <row r="621" spans="1:5" ht="12.75">
      <c r="A621" t="s">
        <v>41</v>
      </c>
      <c r="B621">
        <v>13</v>
      </c>
      <c r="C621">
        <v>49381</v>
      </c>
      <c r="D621">
        <v>48339</v>
      </c>
      <c r="E621">
        <v>47828</v>
      </c>
    </row>
    <row r="622" spans="1:5" ht="12.75">
      <c r="A622" t="s">
        <v>42</v>
      </c>
      <c r="B622">
        <v>13</v>
      </c>
      <c r="C622">
        <v>48955</v>
      </c>
      <c r="D622">
        <v>48079</v>
      </c>
      <c r="E622">
        <v>47795</v>
      </c>
    </row>
    <row r="623" spans="1:5" ht="12.75">
      <c r="A623" t="s">
        <v>43</v>
      </c>
      <c r="B623">
        <v>13</v>
      </c>
      <c r="C623">
        <v>47138</v>
      </c>
      <c r="D623">
        <v>46283</v>
      </c>
      <c r="E623">
        <v>45869</v>
      </c>
    </row>
    <row r="624" spans="1:5" ht="12.75">
      <c r="A624" t="s">
        <v>44</v>
      </c>
      <c r="B624">
        <v>13</v>
      </c>
      <c r="C624">
        <v>48705</v>
      </c>
      <c r="D624">
        <v>47889</v>
      </c>
      <c r="E624">
        <v>47539</v>
      </c>
    </row>
    <row r="625" spans="1:5" ht="12.75">
      <c r="A625" t="s">
        <v>45</v>
      </c>
      <c r="B625">
        <v>13</v>
      </c>
      <c r="C625">
        <v>50722</v>
      </c>
      <c r="D625">
        <v>50872</v>
      </c>
      <c r="E625">
        <v>73749</v>
      </c>
    </row>
    <row r="626" spans="1:5" ht="12.75">
      <c r="A626" t="s">
        <v>46</v>
      </c>
      <c r="B626">
        <v>13</v>
      </c>
      <c r="C626">
        <v>51538</v>
      </c>
      <c r="D626">
        <v>51874</v>
      </c>
      <c r="E626">
        <v>72437</v>
      </c>
    </row>
    <row r="627" spans="1:5" ht="12.75">
      <c r="A627" t="s">
        <v>47</v>
      </c>
      <c r="B627">
        <v>13</v>
      </c>
      <c r="C627">
        <v>50382</v>
      </c>
      <c r="D627">
        <v>50608</v>
      </c>
      <c r="E627">
        <v>74177</v>
      </c>
    </row>
    <row r="628" spans="1:5" ht="12.75">
      <c r="A628" t="s">
        <v>48</v>
      </c>
      <c r="B628">
        <v>13</v>
      </c>
      <c r="C628">
        <v>48729</v>
      </c>
      <c r="D628">
        <v>47909</v>
      </c>
      <c r="E628">
        <v>47574</v>
      </c>
    </row>
    <row r="629" spans="1:5" ht="12.75">
      <c r="A629" t="s">
        <v>49</v>
      </c>
      <c r="B629">
        <v>13</v>
      </c>
      <c r="C629">
        <v>48983</v>
      </c>
      <c r="D629">
        <v>48089</v>
      </c>
      <c r="E629">
        <v>47650</v>
      </c>
    </row>
    <row r="630" spans="1:5" ht="12.75">
      <c r="A630" t="s">
        <v>50</v>
      </c>
      <c r="B630">
        <v>13</v>
      </c>
      <c r="C630">
        <v>48806</v>
      </c>
      <c r="D630">
        <v>47937</v>
      </c>
      <c r="E630">
        <v>47554</v>
      </c>
    </row>
    <row r="631" spans="1:5" ht="12.75">
      <c r="A631" t="s">
        <v>51</v>
      </c>
      <c r="B631">
        <v>13</v>
      </c>
      <c r="C631">
        <v>47188</v>
      </c>
      <c r="D631">
        <v>46322</v>
      </c>
      <c r="E631">
        <v>45902</v>
      </c>
    </row>
    <row r="632" spans="1:5" ht="12.75">
      <c r="A632" t="s">
        <v>52</v>
      </c>
      <c r="B632">
        <v>13</v>
      </c>
      <c r="C632">
        <v>49180</v>
      </c>
      <c r="D632">
        <v>48220</v>
      </c>
      <c r="E632">
        <v>47720</v>
      </c>
    </row>
    <row r="633" spans="1:5" ht="12.75">
      <c r="A633" t="s">
        <v>2</v>
      </c>
      <c r="B633">
        <v>14</v>
      </c>
      <c r="C633">
        <v>50290</v>
      </c>
      <c r="D633">
        <v>50336</v>
      </c>
      <c r="E633">
        <v>72845</v>
      </c>
    </row>
    <row r="634" spans="1:5" ht="12.75">
      <c r="A634" t="s">
        <v>4</v>
      </c>
      <c r="B634">
        <v>14</v>
      </c>
      <c r="C634">
        <v>52154</v>
      </c>
      <c r="D634">
        <v>52482</v>
      </c>
      <c r="E634">
        <v>77531</v>
      </c>
    </row>
    <row r="635" spans="1:5" ht="12.75">
      <c r="A635" t="s">
        <v>5</v>
      </c>
      <c r="B635">
        <v>14</v>
      </c>
      <c r="C635">
        <v>49769</v>
      </c>
      <c r="D635">
        <v>50376</v>
      </c>
      <c r="E635">
        <v>72320</v>
      </c>
    </row>
    <row r="636" spans="1:5" ht="12.75">
      <c r="A636" t="s">
        <v>6</v>
      </c>
      <c r="B636">
        <v>14</v>
      </c>
      <c r="C636">
        <v>51149</v>
      </c>
      <c r="D636">
        <v>49213</v>
      </c>
      <c r="E636">
        <v>73120</v>
      </c>
    </row>
    <row r="637" spans="1:5" ht="12.75">
      <c r="A637" t="s">
        <v>8</v>
      </c>
      <c r="B637">
        <v>14</v>
      </c>
      <c r="C637">
        <v>51528</v>
      </c>
      <c r="D637">
        <v>49406</v>
      </c>
      <c r="E637">
        <v>73942</v>
      </c>
    </row>
    <row r="638" spans="1:5" ht="12.75">
      <c r="A638" t="s">
        <v>9</v>
      </c>
      <c r="B638">
        <v>14</v>
      </c>
      <c r="C638">
        <v>51401</v>
      </c>
      <c r="D638">
        <v>49397</v>
      </c>
      <c r="E638">
        <v>72201</v>
      </c>
    </row>
    <row r="639" spans="1:5" ht="12.75">
      <c r="A639" t="s">
        <v>10</v>
      </c>
      <c r="B639">
        <v>14</v>
      </c>
      <c r="C639">
        <v>46913</v>
      </c>
      <c r="D639">
        <v>46129</v>
      </c>
      <c r="E639">
        <v>45791</v>
      </c>
    </row>
    <row r="640" spans="1:5" ht="12.75">
      <c r="A640" t="s">
        <v>11</v>
      </c>
      <c r="B640">
        <v>14</v>
      </c>
      <c r="C640">
        <v>48873</v>
      </c>
      <c r="D640">
        <v>47994</v>
      </c>
      <c r="E640">
        <v>47563</v>
      </c>
    </row>
    <row r="641" spans="1:5" ht="12.75">
      <c r="A641" t="s">
        <v>12</v>
      </c>
      <c r="B641">
        <v>14</v>
      </c>
      <c r="C641">
        <v>49662</v>
      </c>
      <c r="D641">
        <v>49867</v>
      </c>
      <c r="E641">
        <v>70965</v>
      </c>
    </row>
    <row r="642" spans="1:5" ht="12.75">
      <c r="A642" t="s">
        <v>14</v>
      </c>
      <c r="B642">
        <v>14</v>
      </c>
      <c r="C642">
        <v>51835</v>
      </c>
      <c r="D642">
        <v>52230</v>
      </c>
      <c r="E642">
        <v>76010</v>
      </c>
    </row>
    <row r="643" spans="1:5" ht="12.75">
      <c r="A643" t="s">
        <v>15</v>
      </c>
      <c r="B643">
        <v>14</v>
      </c>
      <c r="C643">
        <v>49936</v>
      </c>
      <c r="D643">
        <v>50406</v>
      </c>
      <c r="E643">
        <v>72139</v>
      </c>
    </row>
    <row r="644" spans="1:5" ht="12.75">
      <c r="A644" t="s">
        <v>16</v>
      </c>
      <c r="B644">
        <v>14</v>
      </c>
      <c r="C644">
        <v>48827</v>
      </c>
      <c r="D644">
        <v>47970</v>
      </c>
      <c r="E644">
        <v>47580</v>
      </c>
    </row>
    <row r="645" spans="1:5" ht="12.75">
      <c r="A645" t="s">
        <v>18</v>
      </c>
      <c r="B645">
        <v>14</v>
      </c>
      <c r="C645">
        <v>48870</v>
      </c>
      <c r="D645">
        <v>47988</v>
      </c>
      <c r="E645">
        <v>47565</v>
      </c>
    </row>
    <row r="646" spans="1:5" ht="12.75">
      <c r="A646" t="s">
        <v>19</v>
      </c>
      <c r="B646">
        <v>14</v>
      </c>
      <c r="C646">
        <v>48967</v>
      </c>
      <c r="D646">
        <v>48056</v>
      </c>
      <c r="E646">
        <v>47627</v>
      </c>
    </row>
    <row r="647" spans="1:5" ht="12.75">
      <c r="A647" t="s">
        <v>20</v>
      </c>
      <c r="B647">
        <v>14</v>
      </c>
      <c r="C647">
        <v>47152</v>
      </c>
      <c r="D647">
        <v>46290</v>
      </c>
      <c r="E647">
        <v>45893</v>
      </c>
    </row>
    <row r="648" spans="1:5" ht="12.75">
      <c r="A648" t="s">
        <v>21</v>
      </c>
      <c r="B648">
        <v>14</v>
      </c>
      <c r="C648">
        <v>48602</v>
      </c>
      <c r="D648">
        <v>47822</v>
      </c>
      <c r="E648">
        <v>47499</v>
      </c>
    </row>
    <row r="649" spans="1:5" ht="12.75">
      <c r="A649" t="s">
        <v>7</v>
      </c>
      <c r="B649">
        <v>14</v>
      </c>
      <c r="C649">
        <v>50003</v>
      </c>
      <c r="D649">
        <v>50349</v>
      </c>
      <c r="E649">
        <v>72834</v>
      </c>
    </row>
    <row r="650" spans="1:5" ht="12.75">
      <c r="A650" t="s">
        <v>17</v>
      </c>
      <c r="B650">
        <v>14</v>
      </c>
      <c r="C650">
        <v>51571</v>
      </c>
      <c r="D650">
        <v>51043</v>
      </c>
      <c r="E650">
        <v>73302</v>
      </c>
    </row>
    <row r="651" spans="1:5" ht="12.75">
      <c r="A651" t="s">
        <v>23</v>
      </c>
      <c r="B651">
        <v>14</v>
      </c>
      <c r="C651">
        <v>50211</v>
      </c>
      <c r="D651">
        <v>49969</v>
      </c>
      <c r="E651">
        <v>73017</v>
      </c>
    </row>
    <row r="652" spans="1:5" ht="12.75">
      <c r="A652" t="s">
        <v>24</v>
      </c>
      <c r="B652">
        <v>14</v>
      </c>
      <c r="C652">
        <v>48813</v>
      </c>
      <c r="D652">
        <v>47952</v>
      </c>
      <c r="E652">
        <v>47571</v>
      </c>
    </row>
    <row r="653" spans="1:5" ht="12.75">
      <c r="A653" t="s">
        <v>25</v>
      </c>
      <c r="B653">
        <v>14</v>
      </c>
      <c r="C653">
        <v>48854</v>
      </c>
      <c r="D653">
        <v>47959</v>
      </c>
      <c r="E653">
        <v>47545</v>
      </c>
    </row>
    <row r="654" spans="1:5" ht="12.75">
      <c r="A654" t="s">
        <v>26</v>
      </c>
      <c r="B654">
        <v>14</v>
      </c>
      <c r="C654">
        <v>48873</v>
      </c>
      <c r="D654">
        <v>47998</v>
      </c>
      <c r="E654">
        <v>47554</v>
      </c>
    </row>
    <row r="655" spans="1:5" ht="12.75">
      <c r="A655" t="s">
        <v>27</v>
      </c>
      <c r="B655">
        <v>14</v>
      </c>
      <c r="C655">
        <v>46928</v>
      </c>
      <c r="D655">
        <v>46136</v>
      </c>
      <c r="E655">
        <v>45796</v>
      </c>
    </row>
    <row r="656" spans="1:5" ht="12.75">
      <c r="A656" t="s">
        <v>28</v>
      </c>
      <c r="B656">
        <v>14</v>
      </c>
      <c r="C656">
        <v>48665</v>
      </c>
      <c r="D656">
        <v>47844</v>
      </c>
      <c r="E656">
        <v>47524</v>
      </c>
    </row>
    <row r="657" spans="1:5" ht="12.75">
      <c r="A657" t="s">
        <v>29</v>
      </c>
      <c r="B657">
        <v>14</v>
      </c>
      <c r="C657">
        <v>49653</v>
      </c>
      <c r="D657">
        <v>50136</v>
      </c>
      <c r="E657">
        <v>70077</v>
      </c>
    </row>
    <row r="658" spans="1:5" ht="12.75">
      <c r="A658" t="s">
        <v>30</v>
      </c>
      <c r="B658">
        <v>14</v>
      </c>
      <c r="C658">
        <v>52043</v>
      </c>
      <c r="D658">
        <v>51826</v>
      </c>
      <c r="E658">
        <v>73630</v>
      </c>
    </row>
    <row r="659" spans="1:5" ht="12.75">
      <c r="A659" t="s">
        <v>31</v>
      </c>
      <c r="B659">
        <v>14</v>
      </c>
      <c r="C659">
        <v>50256</v>
      </c>
      <c r="D659">
        <v>50842</v>
      </c>
      <c r="E659">
        <v>72710</v>
      </c>
    </row>
    <row r="660" spans="1:5" ht="12.75">
      <c r="A660" t="s">
        <v>32</v>
      </c>
      <c r="B660">
        <v>14</v>
      </c>
      <c r="C660">
        <v>48865</v>
      </c>
      <c r="D660">
        <v>47968</v>
      </c>
      <c r="E660">
        <v>47588</v>
      </c>
    </row>
    <row r="661" spans="1:5" ht="12.75">
      <c r="A661" t="s">
        <v>33</v>
      </c>
      <c r="B661">
        <v>14</v>
      </c>
      <c r="C661">
        <v>48873</v>
      </c>
      <c r="D661">
        <v>47971</v>
      </c>
      <c r="E661">
        <v>47556</v>
      </c>
    </row>
    <row r="662" spans="1:5" ht="12.75">
      <c r="A662" t="s">
        <v>34</v>
      </c>
      <c r="B662">
        <v>14</v>
      </c>
      <c r="C662">
        <v>48856</v>
      </c>
      <c r="D662">
        <v>47981</v>
      </c>
      <c r="E662">
        <v>47572</v>
      </c>
    </row>
    <row r="663" spans="1:5" ht="12.75">
      <c r="A663" t="s">
        <v>35</v>
      </c>
      <c r="B663">
        <v>14</v>
      </c>
      <c r="C663">
        <v>47338</v>
      </c>
      <c r="D663">
        <v>46435</v>
      </c>
      <c r="E663">
        <v>45921</v>
      </c>
    </row>
    <row r="664" spans="1:5" ht="12.75">
      <c r="A664" t="s">
        <v>36</v>
      </c>
      <c r="B664">
        <v>14</v>
      </c>
      <c r="C664">
        <v>62325</v>
      </c>
      <c r="D664">
        <v>58434</v>
      </c>
      <c r="E664">
        <v>51873</v>
      </c>
    </row>
    <row r="665" spans="1:5" ht="12.75">
      <c r="A665" t="s">
        <v>37</v>
      </c>
      <c r="B665">
        <v>14</v>
      </c>
      <c r="C665">
        <v>49769</v>
      </c>
      <c r="D665">
        <v>50243</v>
      </c>
      <c r="E665">
        <v>70848</v>
      </c>
    </row>
    <row r="666" spans="1:5" ht="12.75">
      <c r="A666" t="s">
        <v>38</v>
      </c>
      <c r="B666">
        <v>14</v>
      </c>
      <c r="C666">
        <v>51873</v>
      </c>
      <c r="D666">
        <v>52304</v>
      </c>
      <c r="E666">
        <v>74577</v>
      </c>
    </row>
    <row r="667" spans="1:5" ht="12.75">
      <c r="A667" t="s">
        <v>39</v>
      </c>
      <c r="B667">
        <v>14</v>
      </c>
      <c r="C667">
        <v>50370</v>
      </c>
      <c r="D667">
        <v>50481</v>
      </c>
      <c r="E667">
        <v>74692</v>
      </c>
    </row>
    <row r="668" spans="1:5" ht="12.75">
      <c r="A668" t="s">
        <v>40</v>
      </c>
      <c r="B668">
        <v>14</v>
      </c>
      <c r="C668">
        <v>48830</v>
      </c>
      <c r="D668">
        <v>47953</v>
      </c>
      <c r="E668">
        <v>47584</v>
      </c>
    </row>
    <row r="669" spans="1:5" ht="12.75">
      <c r="A669" t="s">
        <v>41</v>
      </c>
      <c r="B669">
        <v>14</v>
      </c>
      <c r="C669">
        <v>49367</v>
      </c>
      <c r="D669">
        <v>48320</v>
      </c>
      <c r="E669">
        <v>47808</v>
      </c>
    </row>
    <row r="670" spans="1:5" ht="12.75">
      <c r="A670" t="s">
        <v>42</v>
      </c>
      <c r="B670">
        <v>14</v>
      </c>
      <c r="C670">
        <v>48950</v>
      </c>
      <c r="D670">
        <v>48082</v>
      </c>
      <c r="E670">
        <v>47786</v>
      </c>
    </row>
    <row r="671" spans="1:5" ht="12.75">
      <c r="A671" t="s">
        <v>43</v>
      </c>
      <c r="B671">
        <v>14</v>
      </c>
      <c r="C671">
        <v>47122</v>
      </c>
      <c r="D671">
        <v>46280</v>
      </c>
      <c r="E671">
        <v>45881</v>
      </c>
    </row>
    <row r="672" spans="1:5" ht="12.75">
      <c r="A672" t="s">
        <v>44</v>
      </c>
      <c r="B672">
        <v>14</v>
      </c>
      <c r="C672">
        <v>48726</v>
      </c>
      <c r="D672">
        <v>47892</v>
      </c>
      <c r="E672">
        <v>47549</v>
      </c>
    </row>
    <row r="673" spans="1:5" ht="12.75">
      <c r="A673" t="s">
        <v>45</v>
      </c>
      <c r="B673">
        <v>14</v>
      </c>
      <c r="C673">
        <v>50745</v>
      </c>
      <c r="D673">
        <v>51022</v>
      </c>
      <c r="E673">
        <v>73799</v>
      </c>
    </row>
    <row r="674" spans="1:5" ht="12.75">
      <c r="A674" t="s">
        <v>46</v>
      </c>
      <c r="B674">
        <v>14</v>
      </c>
      <c r="C674">
        <v>51538</v>
      </c>
      <c r="D674">
        <v>52010</v>
      </c>
      <c r="E674">
        <v>72459</v>
      </c>
    </row>
    <row r="675" spans="1:5" ht="12.75">
      <c r="A675" t="s">
        <v>47</v>
      </c>
      <c r="B675">
        <v>14</v>
      </c>
      <c r="C675">
        <v>50386</v>
      </c>
      <c r="D675">
        <v>50756</v>
      </c>
      <c r="E675">
        <v>74249</v>
      </c>
    </row>
    <row r="676" spans="1:5" ht="12.75">
      <c r="A676" t="s">
        <v>48</v>
      </c>
      <c r="B676">
        <v>14</v>
      </c>
      <c r="C676">
        <v>48724</v>
      </c>
      <c r="D676">
        <v>47918</v>
      </c>
      <c r="E676">
        <v>47570</v>
      </c>
    </row>
    <row r="677" spans="1:5" ht="12.75">
      <c r="A677" t="s">
        <v>49</v>
      </c>
      <c r="B677">
        <v>14</v>
      </c>
      <c r="C677">
        <v>49011</v>
      </c>
      <c r="D677">
        <v>48092</v>
      </c>
      <c r="E677">
        <v>47644</v>
      </c>
    </row>
    <row r="678" spans="1:5" ht="12.75">
      <c r="A678" t="s">
        <v>50</v>
      </c>
      <c r="B678">
        <v>14</v>
      </c>
      <c r="C678">
        <v>48799</v>
      </c>
      <c r="D678">
        <v>47941</v>
      </c>
      <c r="E678">
        <v>47545</v>
      </c>
    </row>
    <row r="679" spans="1:5" ht="12.75">
      <c r="A679" t="s">
        <v>51</v>
      </c>
      <c r="B679">
        <v>14</v>
      </c>
      <c r="C679">
        <v>47200</v>
      </c>
      <c r="D679">
        <v>46295</v>
      </c>
      <c r="E679">
        <v>45897</v>
      </c>
    </row>
    <row r="680" spans="1:5" ht="12.75">
      <c r="A680" t="s">
        <v>52</v>
      </c>
      <c r="B680">
        <v>14</v>
      </c>
      <c r="C680">
        <v>49184</v>
      </c>
      <c r="D680">
        <v>48212</v>
      </c>
      <c r="E680">
        <v>47708</v>
      </c>
    </row>
    <row r="681" spans="1:5" ht="12.75">
      <c r="A681" t="s">
        <v>2</v>
      </c>
      <c r="B681">
        <v>15</v>
      </c>
      <c r="C681">
        <v>50291</v>
      </c>
      <c r="D681">
        <v>50511</v>
      </c>
      <c r="E681">
        <v>72904</v>
      </c>
    </row>
    <row r="682" spans="1:5" ht="12.75">
      <c r="A682" t="s">
        <v>4</v>
      </c>
      <c r="B682">
        <v>15</v>
      </c>
      <c r="C682">
        <v>52164</v>
      </c>
      <c r="D682">
        <v>52694</v>
      </c>
      <c r="E682">
        <v>77587</v>
      </c>
    </row>
    <row r="683" spans="1:5" ht="12.75">
      <c r="A683" t="s">
        <v>5</v>
      </c>
      <c r="B683">
        <v>15</v>
      </c>
      <c r="C683">
        <v>49799</v>
      </c>
      <c r="D683">
        <v>50569</v>
      </c>
      <c r="E683">
        <v>72404</v>
      </c>
    </row>
    <row r="684" spans="1:5" ht="12.75">
      <c r="A684" t="s">
        <v>6</v>
      </c>
      <c r="B684">
        <v>15</v>
      </c>
      <c r="C684">
        <v>51158</v>
      </c>
      <c r="D684">
        <v>49217</v>
      </c>
      <c r="E684">
        <v>73127</v>
      </c>
    </row>
    <row r="685" spans="1:5" ht="12.75">
      <c r="A685" t="s">
        <v>8</v>
      </c>
      <c r="B685">
        <v>15</v>
      </c>
      <c r="C685">
        <v>51535</v>
      </c>
      <c r="D685">
        <v>49415</v>
      </c>
      <c r="E685">
        <v>73926</v>
      </c>
    </row>
    <row r="686" spans="1:5" ht="12.75">
      <c r="A686" t="s">
        <v>9</v>
      </c>
      <c r="B686">
        <v>15</v>
      </c>
      <c r="C686">
        <v>51400</v>
      </c>
      <c r="D686">
        <v>49404</v>
      </c>
      <c r="E686">
        <v>72187</v>
      </c>
    </row>
    <row r="687" spans="1:5" ht="12.75">
      <c r="A687" t="s">
        <v>10</v>
      </c>
      <c r="B687">
        <v>15</v>
      </c>
      <c r="C687">
        <v>46912</v>
      </c>
      <c r="D687">
        <v>46120</v>
      </c>
      <c r="E687">
        <v>45808</v>
      </c>
    </row>
    <row r="688" spans="1:5" ht="12.75">
      <c r="A688" t="s">
        <v>11</v>
      </c>
      <c r="B688">
        <v>15</v>
      </c>
      <c r="C688">
        <v>48866</v>
      </c>
      <c r="D688">
        <v>47994</v>
      </c>
      <c r="E688">
        <v>47577</v>
      </c>
    </row>
    <row r="689" spans="1:5" ht="12.75">
      <c r="A689" t="s">
        <v>12</v>
      </c>
      <c r="B689">
        <v>15</v>
      </c>
      <c r="C689">
        <v>49698</v>
      </c>
      <c r="D689">
        <v>50040</v>
      </c>
      <c r="E689">
        <v>71005</v>
      </c>
    </row>
    <row r="690" spans="1:5" ht="12.75">
      <c r="A690" t="s">
        <v>14</v>
      </c>
      <c r="B690">
        <v>15</v>
      </c>
      <c r="C690">
        <v>51871</v>
      </c>
      <c r="D690">
        <v>52421</v>
      </c>
      <c r="E690">
        <v>76096</v>
      </c>
    </row>
    <row r="691" spans="1:5" ht="12.75">
      <c r="A691" t="s">
        <v>15</v>
      </c>
      <c r="B691">
        <v>15</v>
      </c>
      <c r="C691">
        <v>49975</v>
      </c>
      <c r="D691">
        <v>50603</v>
      </c>
      <c r="E691">
        <v>72283</v>
      </c>
    </row>
    <row r="692" spans="1:5" ht="12.75">
      <c r="A692" t="s">
        <v>16</v>
      </c>
      <c r="B692">
        <v>15</v>
      </c>
      <c r="C692">
        <v>48830</v>
      </c>
      <c r="D692">
        <v>47966</v>
      </c>
      <c r="E692">
        <v>47583</v>
      </c>
    </row>
    <row r="693" spans="1:5" ht="12.75">
      <c r="A693" t="s">
        <v>18</v>
      </c>
      <c r="B693">
        <v>15</v>
      </c>
      <c r="C693">
        <v>48853</v>
      </c>
      <c r="D693">
        <v>47984</v>
      </c>
      <c r="E693">
        <v>47576</v>
      </c>
    </row>
    <row r="694" spans="1:5" ht="12.75">
      <c r="A694" t="s">
        <v>19</v>
      </c>
      <c r="B694">
        <v>15</v>
      </c>
      <c r="C694">
        <v>48970</v>
      </c>
      <c r="D694">
        <v>48061</v>
      </c>
      <c r="E694">
        <v>47637</v>
      </c>
    </row>
    <row r="695" spans="1:5" ht="12.75">
      <c r="A695" t="s">
        <v>20</v>
      </c>
      <c r="B695">
        <v>15</v>
      </c>
      <c r="C695">
        <v>47161</v>
      </c>
      <c r="D695">
        <v>46275</v>
      </c>
      <c r="E695">
        <v>45877</v>
      </c>
    </row>
    <row r="696" spans="1:5" ht="12.75">
      <c r="A696" t="s">
        <v>21</v>
      </c>
      <c r="B696">
        <v>15</v>
      </c>
      <c r="C696">
        <v>48598</v>
      </c>
      <c r="D696">
        <v>47816</v>
      </c>
      <c r="E696">
        <v>47498</v>
      </c>
    </row>
    <row r="697" spans="1:5" ht="12.75">
      <c r="A697" t="s">
        <v>7</v>
      </c>
      <c r="B697">
        <v>15</v>
      </c>
      <c r="C697">
        <v>50023</v>
      </c>
      <c r="D697">
        <v>50498</v>
      </c>
      <c r="E697">
        <v>72907</v>
      </c>
    </row>
    <row r="698" spans="1:5" ht="12.75">
      <c r="A698" t="s">
        <v>17</v>
      </c>
      <c r="B698">
        <v>15</v>
      </c>
      <c r="C698">
        <v>51587</v>
      </c>
      <c r="D698">
        <v>51145</v>
      </c>
      <c r="E698">
        <v>73352</v>
      </c>
    </row>
    <row r="699" spans="1:5" ht="12.75">
      <c r="A699" t="s">
        <v>23</v>
      </c>
      <c r="B699">
        <v>15</v>
      </c>
      <c r="C699">
        <v>50243</v>
      </c>
      <c r="D699">
        <v>50076</v>
      </c>
      <c r="E699">
        <v>73124</v>
      </c>
    </row>
    <row r="700" spans="1:5" ht="12.75">
      <c r="A700" t="s">
        <v>24</v>
      </c>
      <c r="B700">
        <v>15</v>
      </c>
      <c r="C700">
        <v>48810</v>
      </c>
      <c r="D700">
        <v>47943</v>
      </c>
      <c r="E700">
        <v>47571</v>
      </c>
    </row>
    <row r="701" spans="1:5" ht="12.75">
      <c r="A701" t="s">
        <v>25</v>
      </c>
      <c r="B701">
        <v>15</v>
      </c>
      <c r="C701">
        <v>48840</v>
      </c>
      <c r="D701">
        <v>47950</v>
      </c>
      <c r="E701">
        <v>47560</v>
      </c>
    </row>
    <row r="702" spans="1:5" ht="12.75">
      <c r="A702" t="s">
        <v>26</v>
      </c>
      <c r="B702">
        <v>15</v>
      </c>
      <c r="C702">
        <v>48876</v>
      </c>
      <c r="D702">
        <v>47987</v>
      </c>
      <c r="E702">
        <v>47548</v>
      </c>
    </row>
    <row r="703" spans="1:5" ht="12.75">
      <c r="A703" t="s">
        <v>27</v>
      </c>
      <c r="B703">
        <v>15</v>
      </c>
      <c r="C703">
        <v>46949</v>
      </c>
      <c r="D703">
        <v>46137</v>
      </c>
      <c r="E703">
        <v>45784</v>
      </c>
    </row>
    <row r="704" spans="1:5" ht="12.75">
      <c r="A704" t="s">
        <v>28</v>
      </c>
      <c r="B704">
        <v>15</v>
      </c>
      <c r="C704">
        <v>48666</v>
      </c>
      <c r="D704">
        <v>47860</v>
      </c>
      <c r="E704">
        <v>47507</v>
      </c>
    </row>
    <row r="705" spans="1:5" ht="12.75">
      <c r="A705" t="s">
        <v>29</v>
      </c>
      <c r="B705">
        <v>15</v>
      </c>
      <c r="C705">
        <v>49698</v>
      </c>
      <c r="D705">
        <v>50377</v>
      </c>
      <c r="E705">
        <v>70198</v>
      </c>
    </row>
    <row r="706" spans="1:5" ht="12.75">
      <c r="A706" t="s">
        <v>30</v>
      </c>
      <c r="B706">
        <v>15</v>
      </c>
      <c r="C706">
        <v>52057</v>
      </c>
      <c r="D706">
        <v>52008</v>
      </c>
      <c r="E706">
        <v>73659</v>
      </c>
    </row>
    <row r="707" spans="1:5" ht="12.75">
      <c r="A707" t="s">
        <v>31</v>
      </c>
      <c r="B707">
        <v>15</v>
      </c>
      <c r="C707">
        <v>50294</v>
      </c>
      <c r="D707">
        <v>51108</v>
      </c>
      <c r="E707">
        <v>72791</v>
      </c>
    </row>
    <row r="708" spans="1:5" ht="12.75">
      <c r="A708" t="s">
        <v>32</v>
      </c>
      <c r="B708">
        <v>15</v>
      </c>
      <c r="C708">
        <v>48865</v>
      </c>
      <c r="D708">
        <v>47987</v>
      </c>
      <c r="E708">
        <v>47585</v>
      </c>
    </row>
    <row r="709" spans="1:5" ht="12.75">
      <c r="A709" t="s">
        <v>33</v>
      </c>
      <c r="B709">
        <v>15</v>
      </c>
      <c r="C709">
        <v>48855</v>
      </c>
      <c r="D709">
        <v>47975</v>
      </c>
      <c r="E709">
        <v>47551</v>
      </c>
    </row>
    <row r="710" spans="1:5" ht="12.75">
      <c r="A710" t="s">
        <v>34</v>
      </c>
      <c r="B710">
        <v>15</v>
      </c>
      <c r="C710">
        <v>48861</v>
      </c>
      <c r="D710">
        <v>47975</v>
      </c>
      <c r="E710">
        <v>47570</v>
      </c>
    </row>
    <row r="711" spans="1:5" ht="12.75">
      <c r="A711" t="s">
        <v>35</v>
      </c>
      <c r="B711">
        <v>15</v>
      </c>
      <c r="C711">
        <v>47338</v>
      </c>
      <c r="D711">
        <v>46441</v>
      </c>
      <c r="E711">
        <v>45919</v>
      </c>
    </row>
    <row r="712" spans="1:5" ht="12.75">
      <c r="A712" t="s">
        <v>36</v>
      </c>
      <c r="B712">
        <v>15</v>
      </c>
      <c r="C712">
        <v>62316</v>
      </c>
      <c r="D712">
        <v>58412</v>
      </c>
      <c r="E712">
        <v>51853</v>
      </c>
    </row>
    <row r="713" spans="1:5" ht="12.75">
      <c r="A713" t="s">
        <v>37</v>
      </c>
      <c r="B713">
        <v>15</v>
      </c>
      <c r="C713">
        <v>49789</v>
      </c>
      <c r="D713">
        <v>50419</v>
      </c>
      <c r="E713">
        <v>70927</v>
      </c>
    </row>
    <row r="714" spans="1:5" ht="12.75">
      <c r="A714" t="s">
        <v>38</v>
      </c>
      <c r="B714">
        <v>15</v>
      </c>
      <c r="C714">
        <v>51916</v>
      </c>
      <c r="D714">
        <v>52524</v>
      </c>
      <c r="E714">
        <v>74966</v>
      </c>
    </row>
    <row r="715" spans="1:5" ht="12.75">
      <c r="A715" t="s">
        <v>39</v>
      </c>
      <c r="B715">
        <v>15</v>
      </c>
      <c r="C715">
        <v>50409</v>
      </c>
      <c r="D715">
        <v>50672</v>
      </c>
      <c r="E715">
        <v>74730</v>
      </c>
    </row>
    <row r="716" spans="1:5" ht="12.75">
      <c r="A716" t="s">
        <v>40</v>
      </c>
      <c r="B716">
        <v>15</v>
      </c>
      <c r="C716">
        <v>48827</v>
      </c>
      <c r="D716">
        <v>47962</v>
      </c>
      <c r="E716">
        <v>47560</v>
      </c>
    </row>
    <row r="717" spans="1:5" ht="12.75">
      <c r="A717" t="s">
        <v>41</v>
      </c>
      <c r="B717">
        <v>15</v>
      </c>
      <c r="C717">
        <v>49360</v>
      </c>
      <c r="D717">
        <v>48318</v>
      </c>
      <c r="E717">
        <v>47800</v>
      </c>
    </row>
    <row r="718" spans="1:5" ht="12.75">
      <c r="A718" t="s">
        <v>42</v>
      </c>
      <c r="B718">
        <v>15</v>
      </c>
      <c r="C718">
        <v>48969</v>
      </c>
      <c r="D718">
        <v>48073</v>
      </c>
      <c r="E718">
        <v>47804</v>
      </c>
    </row>
    <row r="719" spans="1:5" ht="12.75">
      <c r="A719" t="s">
        <v>43</v>
      </c>
      <c r="B719">
        <v>15</v>
      </c>
      <c r="C719">
        <v>47126</v>
      </c>
      <c r="D719">
        <v>46283</v>
      </c>
      <c r="E719">
        <v>45871</v>
      </c>
    </row>
    <row r="720" spans="1:5" ht="12.75">
      <c r="A720" t="s">
        <v>44</v>
      </c>
      <c r="B720">
        <v>15</v>
      </c>
      <c r="C720">
        <v>48711</v>
      </c>
      <c r="D720">
        <v>47892</v>
      </c>
      <c r="E720">
        <v>47544</v>
      </c>
    </row>
    <row r="721" spans="1:5" ht="12.75">
      <c r="A721" t="s">
        <v>45</v>
      </c>
      <c r="B721">
        <v>15</v>
      </c>
      <c r="C721">
        <v>50772</v>
      </c>
      <c r="D721">
        <v>51282</v>
      </c>
      <c r="E721">
        <v>73863</v>
      </c>
    </row>
    <row r="722" spans="1:5" ht="12.75">
      <c r="A722" t="s">
        <v>46</v>
      </c>
      <c r="B722">
        <v>15</v>
      </c>
      <c r="C722">
        <v>51581</v>
      </c>
      <c r="D722">
        <v>52270</v>
      </c>
      <c r="E722">
        <v>72560</v>
      </c>
    </row>
    <row r="723" spans="1:5" ht="12.75">
      <c r="A723" t="s">
        <v>47</v>
      </c>
      <c r="B723">
        <v>15</v>
      </c>
      <c r="C723">
        <v>50425</v>
      </c>
      <c r="D723">
        <v>51015</v>
      </c>
      <c r="E723">
        <v>74386</v>
      </c>
    </row>
    <row r="724" spans="1:5" ht="12.75">
      <c r="A724" t="s">
        <v>48</v>
      </c>
      <c r="B724">
        <v>15</v>
      </c>
      <c r="C724">
        <v>48736</v>
      </c>
      <c r="D724">
        <v>47920</v>
      </c>
      <c r="E724">
        <v>47576</v>
      </c>
    </row>
    <row r="725" spans="1:5" ht="12.75">
      <c r="A725" t="s">
        <v>49</v>
      </c>
      <c r="B725">
        <v>15</v>
      </c>
      <c r="C725">
        <v>49000</v>
      </c>
      <c r="D725">
        <v>48096</v>
      </c>
      <c r="E725">
        <v>47641</v>
      </c>
    </row>
    <row r="726" spans="1:5" ht="12.75">
      <c r="A726" t="s">
        <v>50</v>
      </c>
      <c r="B726">
        <v>15</v>
      </c>
      <c r="C726">
        <v>48808</v>
      </c>
      <c r="D726">
        <v>47908</v>
      </c>
      <c r="E726">
        <v>47540</v>
      </c>
    </row>
    <row r="727" spans="1:5" ht="12.75">
      <c r="A727" t="s">
        <v>51</v>
      </c>
      <c r="B727">
        <v>15</v>
      </c>
      <c r="C727">
        <v>47210</v>
      </c>
      <c r="D727">
        <v>46308</v>
      </c>
      <c r="E727">
        <v>45911</v>
      </c>
    </row>
    <row r="728" spans="1:5" ht="12.75">
      <c r="A728" t="s">
        <v>52</v>
      </c>
      <c r="B728">
        <v>15</v>
      </c>
      <c r="C728">
        <v>49191</v>
      </c>
      <c r="D728">
        <v>48212</v>
      </c>
      <c r="E728">
        <v>47716</v>
      </c>
    </row>
    <row r="729" spans="1:5" ht="12.75">
      <c r="A729" t="s">
        <v>2</v>
      </c>
      <c r="B729">
        <v>16</v>
      </c>
      <c r="C729">
        <v>50353</v>
      </c>
      <c r="D729">
        <v>50826</v>
      </c>
      <c r="E729">
        <v>73016</v>
      </c>
    </row>
    <row r="730" spans="1:5" ht="12.75">
      <c r="A730" t="s">
        <v>4</v>
      </c>
      <c r="B730">
        <v>16</v>
      </c>
      <c r="C730">
        <v>52207</v>
      </c>
      <c r="D730">
        <v>53061</v>
      </c>
      <c r="E730">
        <v>77733</v>
      </c>
    </row>
    <row r="731" spans="1:5" ht="12.75">
      <c r="A731" t="s">
        <v>5</v>
      </c>
      <c r="B731">
        <v>16</v>
      </c>
      <c r="C731">
        <v>49839</v>
      </c>
      <c r="D731">
        <v>50927</v>
      </c>
      <c r="E731">
        <v>72492</v>
      </c>
    </row>
    <row r="732" spans="1:5" ht="12.75">
      <c r="A732" t="s">
        <v>6</v>
      </c>
      <c r="B732">
        <v>16</v>
      </c>
      <c r="C732">
        <v>51158</v>
      </c>
      <c r="D732">
        <v>49203</v>
      </c>
      <c r="E732">
        <v>73098</v>
      </c>
    </row>
    <row r="733" spans="1:5" ht="12.75">
      <c r="A733" t="s">
        <v>8</v>
      </c>
      <c r="B733">
        <v>16</v>
      </c>
      <c r="C733">
        <v>51529</v>
      </c>
      <c r="D733">
        <v>49405</v>
      </c>
      <c r="E733">
        <v>73914</v>
      </c>
    </row>
    <row r="734" spans="1:5" ht="12.75">
      <c r="A734" t="s">
        <v>9</v>
      </c>
      <c r="B734">
        <v>16</v>
      </c>
      <c r="C734">
        <v>51392</v>
      </c>
      <c r="D734">
        <v>49400</v>
      </c>
      <c r="E734">
        <v>72172</v>
      </c>
    </row>
    <row r="735" spans="1:5" ht="12.75">
      <c r="A735" t="s">
        <v>10</v>
      </c>
      <c r="B735">
        <v>16</v>
      </c>
      <c r="C735">
        <v>46905</v>
      </c>
      <c r="D735">
        <v>46122</v>
      </c>
      <c r="E735">
        <v>45789</v>
      </c>
    </row>
    <row r="736" spans="1:5" ht="12.75">
      <c r="A736" t="s">
        <v>11</v>
      </c>
      <c r="B736">
        <v>16</v>
      </c>
      <c r="C736">
        <v>48868</v>
      </c>
      <c r="D736">
        <v>47984</v>
      </c>
      <c r="E736">
        <v>47562</v>
      </c>
    </row>
    <row r="737" spans="1:5" ht="12.75">
      <c r="A737" t="s">
        <v>12</v>
      </c>
      <c r="B737">
        <v>16</v>
      </c>
      <c r="C737">
        <v>49723</v>
      </c>
      <c r="D737">
        <v>50349</v>
      </c>
      <c r="E737">
        <v>71101</v>
      </c>
    </row>
    <row r="738" spans="1:5" ht="12.75">
      <c r="A738" t="s">
        <v>14</v>
      </c>
      <c r="B738">
        <v>16</v>
      </c>
      <c r="C738">
        <v>51896</v>
      </c>
      <c r="D738">
        <v>52768</v>
      </c>
      <c r="E738">
        <v>76178</v>
      </c>
    </row>
    <row r="739" spans="1:5" ht="12.75">
      <c r="A739" t="s">
        <v>15</v>
      </c>
      <c r="B739">
        <v>16</v>
      </c>
      <c r="C739">
        <v>49991</v>
      </c>
      <c r="D739">
        <v>50937</v>
      </c>
      <c r="E739">
        <v>72304</v>
      </c>
    </row>
    <row r="740" spans="1:5" ht="12.75">
      <c r="A740" t="s">
        <v>16</v>
      </c>
      <c r="B740">
        <v>16</v>
      </c>
      <c r="C740">
        <v>48827</v>
      </c>
      <c r="D740">
        <v>47977</v>
      </c>
      <c r="E740">
        <v>47594</v>
      </c>
    </row>
    <row r="741" spans="1:5" ht="12.75">
      <c r="A741" t="s">
        <v>18</v>
      </c>
      <c r="B741">
        <v>16</v>
      </c>
      <c r="C741">
        <v>48858</v>
      </c>
      <c r="D741">
        <v>47979</v>
      </c>
      <c r="E741">
        <v>47572</v>
      </c>
    </row>
    <row r="742" spans="1:5" ht="12.75">
      <c r="A742" t="s">
        <v>19</v>
      </c>
      <c r="B742">
        <v>16</v>
      </c>
      <c r="C742">
        <v>48957</v>
      </c>
      <c r="D742">
        <v>48050</v>
      </c>
      <c r="E742">
        <v>47626</v>
      </c>
    </row>
    <row r="743" spans="1:5" ht="12.75">
      <c r="A743" t="s">
        <v>20</v>
      </c>
      <c r="B743">
        <v>16</v>
      </c>
      <c r="C743">
        <v>47143</v>
      </c>
      <c r="D743">
        <v>46284</v>
      </c>
      <c r="E743">
        <v>45877</v>
      </c>
    </row>
    <row r="744" spans="1:5" ht="12.75">
      <c r="A744" t="s">
        <v>21</v>
      </c>
      <c r="B744">
        <v>16</v>
      </c>
      <c r="C744">
        <v>48606</v>
      </c>
      <c r="D744">
        <v>47823</v>
      </c>
      <c r="E744">
        <v>47502</v>
      </c>
    </row>
    <row r="745" spans="1:5" ht="12.75">
      <c r="A745" t="s">
        <v>7</v>
      </c>
      <c r="B745">
        <v>16</v>
      </c>
      <c r="C745">
        <v>50065</v>
      </c>
      <c r="D745">
        <v>50749</v>
      </c>
      <c r="E745">
        <v>72991</v>
      </c>
    </row>
    <row r="746" spans="1:5" ht="12.75">
      <c r="A746" t="s">
        <v>17</v>
      </c>
      <c r="B746">
        <v>16</v>
      </c>
      <c r="C746">
        <v>51608</v>
      </c>
      <c r="D746">
        <v>51338</v>
      </c>
      <c r="E746">
        <v>73432</v>
      </c>
    </row>
    <row r="747" spans="1:5" ht="12.75">
      <c r="A747" t="s">
        <v>23</v>
      </c>
      <c r="B747">
        <v>16</v>
      </c>
      <c r="C747">
        <v>50276</v>
      </c>
      <c r="D747">
        <v>50280</v>
      </c>
      <c r="E747">
        <v>73249</v>
      </c>
    </row>
    <row r="748" spans="1:5" ht="12.75">
      <c r="A748" t="s">
        <v>24</v>
      </c>
      <c r="B748">
        <v>16</v>
      </c>
      <c r="C748">
        <v>48810</v>
      </c>
      <c r="D748">
        <v>47960</v>
      </c>
      <c r="E748">
        <v>47572</v>
      </c>
    </row>
    <row r="749" spans="1:5" ht="12.75">
      <c r="A749" t="s">
        <v>25</v>
      </c>
      <c r="B749">
        <v>16</v>
      </c>
      <c r="C749">
        <v>48824</v>
      </c>
      <c r="D749">
        <v>47964</v>
      </c>
      <c r="E749">
        <v>47554</v>
      </c>
    </row>
    <row r="750" spans="1:5" ht="12.75">
      <c r="A750" t="s">
        <v>26</v>
      </c>
      <c r="B750">
        <v>16</v>
      </c>
      <c r="C750">
        <v>48858</v>
      </c>
      <c r="D750">
        <v>47997</v>
      </c>
      <c r="E750">
        <v>47549</v>
      </c>
    </row>
    <row r="751" spans="1:5" ht="12.75">
      <c r="A751" t="s">
        <v>27</v>
      </c>
      <c r="B751">
        <v>16</v>
      </c>
      <c r="C751">
        <v>46944</v>
      </c>
      <c r="D751">
        <v>46153</v>
      </c>
      <c r="E751">
        <v>45785</v>
      </c>
    </row>
    <row r="752" spans="1:5" ht="12.75">
      <c r="A752" t="s">
        <v>28</v>
      </c>
      <c r="B752">
        <v>16</v>
      </c>
      <c r="C752">
        <v>48656</v>
      </c>
      <c r="D752">
        <v>47836</v>
      </c>
      <c r="E752">
        <v>47519</v>
      </c>
    </row>
    <row r="753" spans="1:5" ht="12.75">
      <c r="A753" t="s">
        <v>29</v>
      </c>
      <c r="B753">
        <v>16</v>
      </c>
      <c r="C753">
        <v>49757</v>
      </c>
      <c r="D753">
        <v>50759</v>
      </c>
      <c r="E753">
        <v>70412</v>
      </c>
    </row>
    <row r="754" spans="1:5" ht="12.75">
      <c r="A754" t="s">
        <v>30</v>
      </c>
      <c r="B754">
        <v>16</v>
      </c>
      <c r="C754">
        <v>52085</v>
      </c>
      <c r="D754">
        <v>52314</v>
      </c>
      <c r="E754">
        <v>73782</v>
      </c>
    </row>
    <row r="755" spans="1:5" ht="12.75">
      <c r="A755" t="s">
        <v>31</v>
      </c>
      <c r="B755">
        <v>16</v>
      </c>
      <c r="C755">
        <v>50339</v>
      </c>
      <c r="D755">
        <v>51497</v>
      </c>
      <c r="E755">
        <v>72912</v>
      </c>
    </row>
    <row r="756" spans="1:5" ht="12.75">
      <c r="A756" t="s">
        <v>32</v>
      </c>
      <c r="B756">
        <v>16</v>
      </c>
      <c r="C756">
        <v>48864</v>
      </c>
      <c r="D756">
        <v>47973</v>
      </c>
      <c r="E756">
        <v>47577</v>
      </c>
    </row>
    <row r="757" spans="1:5" ht="12.75">
      <c r="A757" t="s">
        <v>33</v>
      </c>
      <c r="B757">
        <v>16</v>
      </c>
      <c r="C757">
        <v>48858</v>
      </c>
      <c r="D757">
        <v>47981</v>
      </c>
      <c r="E757">
        <v>47569</v>
      </c>
    </row>
    <row r="758" spans="1:5" ht="12.75">
      <c r="A758" t="s">
        <v>34</v>
      </c>
      <c r="B758">
        <v>16</v>
      </c>
      <c r="C758">
        <v>48860</v>
      </c>
      <c r="D758">
        <v>47982</v>
      </c>
      <c r="E758">
        <v>47589</v>
      </c>
    </row>
    <row r="759" spans="1:5" ht="12.75">
      <c r="A759" t="s">
        <v>35</v>
      </c>
      <c r="B759">
        <v>16</v>
      </c>
      <c r="C759">
        <v>47339</v>
      </c>
      <c r="D759">
        <v>46441</v>
      </c>
      <c r="E759">
        <v>45931</v>
      </c>
    </row>
    <row r="760" spans="1:5" ht="12.75">
      <c r="A760" t="s">
        <v>36</v>
      </c>
      <c r="B760">
        <v>16</v>
      </c>
      <c r="C760">
        <v>62270</v>
      </c>
      <c r="D760">
        <v>58390</v>
      </c>
      <c r="E760">
        <v>51848</v>
      </c>
    </row>
    <row r="761" spans="1:5" ht="12.75">
      <c r="A761" t="s">
        <v>37</v>
      </c>
      <c r="B761">
        <v>16</v>
      </c>
      <c r="C761">
        <v>49834</v>
      </c>
      <c r="D761">
        <v>50754</v>
      </c>
      <c r="E761">
        <v>71020</v>
      </c>
    </row>
    <row r="762" spans="1:5" ht="12.75">
      <c r="A762" t="s">
        <v>38</v>
      </c>
      <c r="B762">
        <v>16</v>
      </c>
      <c r="C762">
        <v>51983</v>
      </c>
      <c r="D762">
        <v>53027</v>
      </c>
      <c r="E762">
        <v>76695</v>
      </c>
    </row>
    <row r="763" spans="1:5" ht="12.75">
      <c r="A763" t="s">
        <v>39</v>
      </c>
      <c r="B763">
        <v>16</v>
      </c>
      <c r="C763">
        <v>50443</v>
      </c>
      <c r="D763">
        <v>50945</v>
      </c>
      <c r="E763">
        <v>74865</v>
      </c>
    </row>
    <row r="764" spans="1:5" ht="12.75">
      <c r="A764" t="s">
        <v>40</v>
      </c>
      <c r="B764">
        <v>16</v>
      </c>
      <c r="C764">
        <v>48845</v>
      </c>
      <c r="D764">
        <v>47964</v>
      </c>
      <c r="E764">
        <v>47570</v>
      </c>
    </row>
    <row r="765" spans="1:5" ht="12.75">
      <c r="A765" t="s">
        <v>41</v>
      </c>
      <c r="B765">
        <v>16</v>
      </c>
      <c r="C765">
        <v>49361</v>
      </c>
      <c r="D765">
        <v>48313</v>
      </c>
      <c r="E765">
        <v>47821</v>
      </c>
    </row>
    <row r="766" spans="1:5" ht="12.75">
      <c r="A766" t="s">
        <v>42</v>
      </c>
      <c r="B766">
        <v>16</v>
      </c>
      <c r="C766">
        <v>48956</v>
      </c>
      <c r="D766">
        <v>48064</v>
      </c>
      <c r="E766">
        <v>47784</v>
      </c>
    </row>
    <row r="767" spans="1:5" ht="12.75">
      <c r="A767" t="s">
        <v>43</v>
      </c>
      <c r="B767">
        <v>16</v>
      </c>
      <c r="C767">
        <v>47116</v>
      </c>
      <c r="D767">
        <v>46293</v>
      </c>
      <c r="E767">
        <v>45879</v>
      </c>
    </row>
    <row r="768" spans="1:5" ht="12.75">
      <c r="A768" t="s">
        <v>44</v>
      </c>
      <c r="B768">
        <v>16</v>
      </c>
      <c r="C768">
        <v>48710</v>
      </c>
      <c r="D768">
        <v>47875</v>
      </c>
      <c r="E768">
        <v>47540</v>
      </c>
    </row>
    <row r="769" spans="1:5" ht="12.75">
      <c r="A769" t="s">
        <v>45</v>
      </c>
      <c r="B769">
        <v>16</v>
      </c>
      <c r="C769">
        <v>50816</v>
      </c>
      <c r="D769">
        <v>51718</v>
      </c>
      <c r="E769">
        <v>74053</v>
      </c>
    </row>
    <row r="770" spans="1:5" ht="12.75">
      <c r="A770" t="s">
        <v>46</v>
      </c>
      <c r="B770">
        <v>16</v>
      </c>
      <c r="C770">
        <v>51636</v>
      </c>
      <c r="D770">
        <v>52687</v>
      </c>
      <c r="E770">
        <v>72659</v>
      </c>
    </row>
    <row r="771" spans="1:5" ht="12.75">
      <c r="A771" t="s">
        <v>47</v>
      </c>
      <c r="B771">
        <v>16</v>
      </c>
      <c r="C771">
        <v>50475</v>
      </c>
      <c r="D771">
        <v>51415</v>
      </c>
      <c r="E771">
        <v>74548</v>
      </c>
    </row>
    <row r="772" spans="1:5" ht="12.75">
      <c r="A772" t="s">
        <v>48</v>
      </c>
      <c r="B772">
        <v>16</v>
      </c>
      <c r="C772">
        <v>48735</v>
      </c>
      <c r="D772">
        <v>47921</v>
      </c>
      <c r="E772">
        <v>47576</v>
      </c>
    </row>
    <row r="773" spans="1:5" ht="12.75">
      <c r="A773" t="s">
        <v>49</v>
      </c>
      <c r="B773">
        <v>16</v>
      </c>
      <c r="C773">
        <v>48990</v>
      </c>
      <c r="D773">
        <v>48086</v>
      </c>
      <c r="E773">
        <v>47641</v>
      </c>
    </row>
    <row r="774" spans="1:5" ht="12.75">
      <c r="A774" t="s">
        <v>50</v>
      </c>
      <c r="B774">
        <v>16</v>
      </c>
      <c r="C774">
        <v>48806</v>
      </c>
      <c r="D774">
        <v>47940</v>
      </c>
      <c r="E774">
        <v>47528</v>
      </c>
    </row>
    <row r="775" spans="1:5" ht="12.75">
      <c r="A775" t="s">
        <v>51</v>
      </c>
      <c r="B775">
        <v>16</v>
      </c>
      <c r="C775">
        <v>47177</v>
      </c>
      <c r="D775">
        <v>46307</v>
      </c>
      <c r="E775">
        <v>45894</v>
      </c>
    </row>
    <row r="776" spans="1:5" ht="12.75">
      <c r="A776" t="s">
        <v>52</v>
      </c>
      <c r="B776">
        <v>16</v>
      </c>
      <c r="C776">
        <v>49188</v>
      </c>
      <c r="D776">
        <v>48218</v>
      </c>
      <c r="E776">
        <v>47712</v>
      </c>
    </row>
    <row r="777" spans="1:5" ht="12.75">
      <c r="A777" t="s">
        <v>2</v>
      </c>
      <c r="B777">
        <v>17</v>
      </c>
      <c r="C777">
        <v>50412</v>
      </c>
      <c r="D777">
        <v>51337</v>
      </c>
      <c r="E777">
        <v>73182</v>
      </c>
    </row>
    <row r="778" spans="1:5" ht="12.75">
      <c r="A778" t="s">
        <v>4</v>
      </c>
      <c r="B778">
        <v>17</v>
      </c>
      <c r="C778">
        <v>52277</v>
      </c>
      <c r="D778">
        <v>53683</v>
      </c>
      <c r="E778">
        <v>77917</v>
      </c>
    </row>
    <row r="779" spans="1:5" ht="12.75">
      <c r="A779" t="s">
        <v>5</v>
      </c>
      <c r="B779">
        <v>17</v>
      </c>
      <c r="C779">
        <v>49899</v>
      </c>
      <c r="D779">
        <v>51483</v>
      </c>
      <c r="E779">
        <v>72677</v>
      </c>
    </row>
    <row r="780" spans="1:5" ht="12.75">
      <c r="A780" t="s">
        <v>6</v>
      </c>
      <c r="B780">
        <v>17</v>
      </c>
      <c r="C780">
        <v>51164</v>
      </c>
      <c r="D780">
        <v>49215</v>
      </c>
      <c r="E780">
        <v>73109</v>
      </c>
    </row>
    <row r="781" spans="1:5" ht="12.75">
      <c r="A781" t="s">
        <v>8</v>
      </c>
      <c r="B781">
        <v>17</v>
      </c>
      <c r="C781">
        <v>51541</v>
      </c>
      <c r="D781">
        <v>49438</v>
      </c>
      <c r="E781">
        <v>73974</v>
      </c>
    </row>
    <row r="782" spans="1:5" ht="12.75">
      <c r="A782" t="s">
        <v>9</v>
      </c>
      <c r="B782">
        <v>17</v>
      </c>
      <c r="C782">
        <v>51401</v>
      </c>
      <c r="D782">
        <v>49392</v>
      </c>
      <c r="E782">
        <v>72190</v>
      </c>
    </row>
    <row r="783" spans="1:5" ht="12.75">
      <c r="A783" t="s">
        <v>10</v>
      </c>
      <c r="B783">
        <v>17</v>
      </c>
      <c r="C783">
        <v>46875</v>
      </c>
      <c r="D783">
        <v>46129</v>
      </c>
      <c r="E783">
        <v>45782</v>
      </c>
    </row>
    <row r="784" spans="1:5" ht="12.75">
      <c r="A784" t="s">
        <v>11</v>
      </c>
      <c r="B784">
        <v>17</v>
      </c>
      <c r="C784">
        <v>48871</v>
      </c>
      <c r="D784">
        <v>47985</v>
      </c>
      <c r="E784">
        <v>47571</v>
      </c>
    </row>
    <row r="785" spans="1:5" ht="12.75">
      <c r="A785" t="s">
        <v>12</v>
      </c>
      <c r="B785">
        <v>17</v>
      </c>
      <c r="C785">
        <v>49765</v>
      </c>
      <c r="D785">
        <v>50836</v>
      </c>
      <c r="E785">
        <v>71261</v>
      </c>
    </row>
    <row r="786" spans="1:5" ht="12.75">
      <c r="A786" t="s">
        <v>14</v>
      </c>
      <c r="B786">
        <v>17</v>
      </c>
      <c r="C786">
        <v>51984</v>
      </c>
      <c r="D786">
        <v>53341</v>
      </c>
      <c r="E786">
        <v>76390</v>
      </c>
    </row>
    <row r="787" spans="1:5" ht="12.75">
      <c r="A787" t="s">
        <v>15</v>
      </c>
      <c r="B787">
        <v>17</v>
      </c>
      <c r="C787">
        <v>50065</v>
      </c>
      <c r="D787">
        <v>51490</v>
      </c>
      <c r="E787">
        <v>72499</v>
      </c>
    </row>
    <row r="788" spans="1:5" ht="12.75">
      <c r="A788" t="s">
        <v>16</v>
      </c>
      <c r="B788">
        <v>17</v>
      </c>
      <c r="C788">
        <v>48830</v>
      </c>
      <c r="D788">
        <v>47968</v>
      </c>
      <c r="E788">
        <v>47579</v>
      </c>
    </row>
    <row r="789" spans="1:5" ht="12.75">
      <c r="A789" t="s">
        <v>18</v>
      </c>
      <c r="B789">
        <v>17</v>
      </c>
      <c r="C789">
        <v>48867</v>
      </c>
      <c r="D789">
        <v>47987</v>
      </c>
      <c r="E789">
        <v>47572</v>
      </c>
    </row>
    <row r="790" spans="1:5" ht="12.75">
      <c r="A790" t="s">
        <v>19</v>
      </c>
      <c r="B790">
        <v>17</v>
      </c>
      <c r="C790">
        <v>48954</v>
      </c>
      <c r="D790">
        <v>48054</v>
      </c>
      <c r="E790">
        <v>47622</v>
      </c>
    </row>
    <row r="791" spans="1:5" ht="12.75">
      <c r="A791" t="s">
        <v>20</v>
      </c>
      <c r="B791">
        <v>17</v>
      </c>
      <c r="C791">
        <v>47134</v>
      </c>
      <c r="D791">
        <v>46287</v>
      </c>
      <c r="E791">
        <v>45901</v>
      </c>
    </row>
    <row r="792" spans="1:5" ht="12.75">
      <c r="A792" t="s">
        <v>21</v>
      </c>
      <c r="B792">
        <v>17</v>
      </c>
      <c r="C792">
        <v>48611</v>
      </c>
      <c r="D792">
        <v>47825</v>
      </c>
      <c r="E792">
        <v>47499</v>
      </c>
    </row>
    <row r="793" spans="1:5" ht="12.75">
      <c r="A793" t="s">
        <v>7</v>
      </c>
      <c r="B793">
        <v>17</v>
      </c>
      <c r="C793">
        <v>50109</v>
      </c>
      <c r="D793">
        <v>51198</v>
      </c>
      <c r="E793">
        <v>73141</v>
      </c>
    </row>
    <row r="794" spans="1:5" ht="12.75">
      <c r="A794" t="s">
        <v>17</v>
      </c>
      <c r="B794">
        <v>17</v>
      </c>
      <c r="C794">
        <v>51642</v>
      </c>
      <c r="D794">
        <v>51636</v>
      </c>
      <c r="E794">
        <v>73497</v>
      </c>
    </row>
    <row r="795" spans="1:5" ht="12.75">
      <c r="A795" t="s">
        <v>23</v>
      </c>
      <c r="B795">
        <v>17</v>
      </c>
      <c r="C795">
        <v>50321</v>
      </c>
      <c r="D795">
        <v>50649</v>
      </c>
      <c r="E795">
        <v>73508</v>
      </c>
    </row>
    <row r="796" spans="1:5" ht="12.75">
      <c r="A796" t="s">
        <v>24</v>
      </c>
      <c r="B796">
        <v>17</v>
      </c>
      <c r="C796">
        <v>48822</v>
      </c>
      <c r="D796">
        <v>47945</v>
      </c>
      <c r="E796">
        <v>47574</v>
      </c>
    </row>
    <row r="797" spans="1:5" ht="12.75">
      <c r="A797" t="s">
        <v>25</v>
      </c>
      <c r="B797">
        <v>17</v>
      </c>
      <c r="C797">
        <v>48837</v>
      </c>
      <c r="D797">
        <v>47965</v>
      </c>
      <c r="E797">
        <v>47556</v>
      </c>
    </row>
    <row r="798" spans="1:5" ht="12.75">
      <c r="A798" t="s">
        <v>26</v>
      </c>
      <c r="B798">
        <v>17</v>
      </c>
      <c r="C798">
        <v>48874</v>
      </c>
      <c r="D798">
        <v>47991</v>
      </c>
      <c r="E798">
        <v>47551</v>
      </c>
    </row>
    <row r="799" spans="1:5" ht="12.75">
      <c r="A799" t="s">
        <v>27</v>
      </c>
      <c r="B799">
        <v>17</v>
      </c>
      <c r="C799">
        <v>46936</v>
      </c>
      <c r="D799">
        <v>46142</v>
      </c>
      <c r="E799">
        <v>45784</v>
      </c>
    </row>
    <row r="800" spans="1:5" ht="12.75">
      <c r="A800" t="s">
        <v>28</v>
      </c>
      <c r="B800">
        <v>17</v>
      </c>
      <c r="C800">
        <v>48652</v>
      </c>
      <c r="D800">
        <v>47847</v>
      </c>
      <c r="E800">
        <v>47515</v>
      </c>
    </row>
    <row r="801" spans="1:5" ht="12.75">
      <c r="A801" t="s">
        <v>29</v>
      </c>
      <c r="B801">
        <v>17</v>
      </c>
      <c r="C801">
        <v>49832</v>
      </c>
      <c r="D801">
        <v>51375</v>
      </c>
      <c r="E801">
        <v>70684</v>
      </c>
    </row>
    <row r="802" spans="1:5" ht="12.75">
      <c r="A802" t="s">
        <v>30</v>
      </c>
      <c r="B802">
        <v>17</v>
      </c>
      <c r="C802">
        <v>52143</v>
      </c>
      <c r="D802">
        <v>52789</v>
      </c>
      <c r="E802">
        <v>73936</v>
      </c>
    </row>
    <row r="803" spans="1:5" ht="12.75">
      <c r="A803" t="s">
        <v>31</v>
      </c>
      <c r="B803">
        <v>17</v>
      </c>
      <c r="C803">
        <v>50411</v>
      </c>
      <c r="D803">
        <v>52139</v>
      </c>
      <c r="E803">
        <v>73078</v>
      </c>
    </row>
    <row r="804" spans="1:5" ht="12.75">
      <c r="A804" t="s">
        <v>32</v>
      </c>
      <c r="B804">
        <v>17</v>
      </c>
      <c r="C804">
        <v>48859</v>
      </c>
      <c r="D804">
        <v>47988</v>
      </c>
      <c r="E804">
        <v>47585</v>
      </c>
    </row>
    <row r="805" spans="1:5" ht="12.75">
      <c r="A805" t="s">
        <v>33</v>
      </c>
      <c r="B805">
        <v>17</v>
      </c>
      <c r="C805">
        <v>48864</v>
      </c>
      <c r="D805">
        <v>47968</v>
      </c>
      <c r="E805">
        <v>47573</v>
      </c>
    </row>
    <row r="806" spans="1:5" ht="12.75">
      <c r="A806" t="s">
        <v>34</v>
      </c>
      <c r="B806">
        <v>17</v>
      </c>
      <c r="C806">
        <v>48860</v>
      </c>
      <c r="D806">
        <v>47994</v>
      </c>
      <c r="E806">
        <v>47570</v>
      </c>
    </row>
    <row r="807" spans="1:5" ht="12.75">
      <c r="A807" t="s">
        <v>35</v>
      </c>
      <c r="B807">
        <v>17</v>
      </c>
      <c r="C807">
        <v>47342</v>
      </c>
      <c r="D807">
        <v>46426</v>
      </c>
      <c r="E807">
        <v>45930</v>
      </c>
    </row>
    <row r="808" spans="1:5" ht="12.75">
      <c r="A808" t="s">
        <v>36</v>
      </c>
      <c r="B808">
        <v>17</v>
      </c>
      <c r="C808">
        <v>62301</v>
      </c>
      <c r="D808">
        <v>58414</v>
      </c>
      <c r="E808">
        <v>51856</v>
      </c>
    </row>
    <row r="809" spans="1:5" ht="12.75">
      <c r="A809" t="s">
        <v>37</v>
      </c>
      <c r="B809">
        <v>17</v>
      </c>
      <c r="C809">
        <v>49890</v>
      </c>
      <c r="D809">
        <v>51243</v>
      </c>
      <c r="E809">
        <v>71194</v>
      </c>
    </row>
    <row r="810" spans="1:5" ht="12.75">
      <c r="A810" t="s">
        <v>38</v>
      </c>
      <c r="B810">
        <v>17</v>
      </c>
      <c r="C810">
        <v>52170</v>
      </c>
      <c r="D810">
        <v>53621</v>
      </c>
      <c r="E810">
        <v>75804</v>
      </c>
    </row>
    <row r="811" spans="1:5" ht="12.75">
      <c r="A811" t="s">
        <v>39</v>
      </c>
      <c r="B811">
        <v>17</v>
      </c>
      <c r="C811">
        <v>50510</v>
      </c>
      <c r="D811">
        <v>51405</v>
      </c>
      <c r="E811">
        <v>75045</v>
      </c>
    </row>
    <row r="812" spans="1:5" ht="12.75">
      <c r="A812" t="s">
        <v>40</v>
      </c>
      <c r="B812">
        <v>17</v>
      </c>
      <c r="C812">
        <v>48828</v>
      </c>
      <c r="D812">
        <v>47955</v>
      </c>
      <c r="E812">
        <v>47560</v>
      </c>
    </row>
    <row r="813" spans="1:5" ht="12.75">
      <c r="A813" t="s">
        <v>41</v>
      </c>
      <c r="B813">
        <v>17</v>
      </c>
      <c r="C813">
        <v>49368</v>
      </c>
      <c r="D813">
        <v>48322</v>
      </c>
      <c r="E813">
        <v>47805</v>
      </c>
    </row>
    <row r="814" spans="1:5" ht="12.75">
      <c r="A814" t="s">
        <v>42</v>
      </c>
      <c r="B814">
        <v>17</v>
      </c>
      <c r="C814">
        <v>48947</v>
      </c>
      <c r="D814">
        <v>48080</v>
      </c>
      <c r="E814">
        <v>47787</v>
      </c>
    </row>
    <row r="815" spans="1:5" ht="12.75">
      <c r="A815" t="s">
        <v>43</v>
      </c>
      <c r="B815">
        <v>17</v>
      </c>
      <c r="C815">
        <v>47141</v>
      </c>
      <c r="D815">
        <v>46279</v>
      </c>
      <c r="E815">
        <v>45870</v>
      </c>
    </row>
    <row r="816" spans="1:5" ht="12.75">
      <c r="A816" t="s">
        <v>44</v>
      </c>
      <c r="B816">
        <v>17</v>
      </c>
      <c r="C816">
        <v>48713</v>
      </c>
      <c r="D816">
        <v>47879</v>
      </c>
      <c r="E816">
        <v>47538</v>
      </c>
    </row>
    <row r="817" spans="1:5" ht="12.75">
      <c r="A817" t="s">
        <v>45</v>
      </c>
      <c r="B817">
        <v>17</v>
      </c>
      <c r="C817">
        <v>50906</v>
      </c>
      <c r="D817">
        <v>52375</v>
      </c>
      <c r="E817">
        <v>74269</v>
      </c>
    </row>
    <row r="818" spans="1:5" ht="12.75">
      <c r="A818" t="s">
        <v>46</v>
      </c>
      <c r="B818">
        <v>17</v>
      </c>
      <c r="C818">
        <v>51710</v>
      </c>
      <c r="D818">
        <v>53298</v>
      </c>
      <c r="E818">
        <v>72894</v>
      </c>
    </row>
    <row r="819" spans="1:5" ht="12.75">
      <c r="A819" t="s">
        <v>47</v>
      </c>
      <c r="B819">
        <v>17</v>
      </c>
      <c r="C819">
        <v>50554</v>
      </c>
      <c r="D819">
        <v>52116</v>
      </c>
      <c r="E819">
        <v>75160</v>
      </c>
    </row>
    <row r="820" spans="1:5" ht="12.75">
      <c r="A820" t="s">
        <v>48</v>
      </c>
      <c r="B820">
        <v>17</v>
      </c>
      <c r="C820">
        <v>48733</v>
      </c>
      <c r="D820">
        <v>47917</v>
      </c>
      <c r="E820">
        <v>47568</v>
      </c>
    </row>
    <row r="821" spans="1:5" ht="12.75">
      <c r="A821" t="s">
        <v>49</v>
      </c>
      <c r="B821">
        <v>17</v>
      </c>
      <c r="C821">
        <v>48988</v>
      </c>
      <c r="D821">
        <v>48093</v>
      </c>
      <c r="E821">
        <v>47647</v>
      </c>
    </row>
    <row r="822" spans="1:5" ht="12.75">
      <c r="A822" t="s">
        <v>50</v>
      </c>
      <c r="B822">
        <v>17</v>
      </c>
      <c r="C822">
        <v>48793</v>
      </c>
      <c r="D822">
        <v>47931</v>
      </c>
      <c r="E822">
        <v>47535</v>
      </c>
    </row>
    <row r="823" spans="1:5" ht="12.75">
      <c r="A823" t="s">
        <v>51</v>
      </c>
      <c r="B823">
        <v>17</v>
      </c>
      <c r="C823">
        <v>47201</v>
      </c>
      <c r="D823">
        <v>46313</v>
      </c>
      <c r="E823">
        <v>45899</v>
      </c>
    </row>
    <row r="824" spans="1:5" ht="12.75">
      <c r="A824" t="s">
        <v>52</v>
      </c>
      <c r="B824">
        <v>17</v>
      </c>
      <c r="C824">
        <v>49176</v>
      </c>
      <c r="D824">
        <v>48202</v>
      </c>
      <c r="E824">
        <v>47713</v>
      </c>
    </row>
    <row r="825" spans="1:5" ht="12.75">
      <c r="A825" t="s">
        <v>2</v>
      </c>
      <c r="B825">
        <v>18</v>
      </c>
      <c r="C825">
        <v>50513</v>
      </c>
      <c r="D825">
        <v>52081</v>
      </c>
      <c r="E825">
        <v>73422</v>
      </c>
    </row>
    <row r="826" spans="1:5" ht="12.75">
      <c r="A826" t="s">
        <v>4</v>
      </c>
      <c r="B826">
        <v>18</v>
      </c>
      <c r="C826">
        <v>52387</v>
      </c>
      <c r="D826">
        <v>54564</v>
      </c>
      <c r="E826">
        <v>78196</v>
      </c>
    </row>
    <row r="827" spans="1:5" ht="12.75">
      <c r="A827" t="s">
        <v>5</v>
      </c>
      <c r="B827">
        <v>18</v>
      </c>
      <c r="C827">
        <v>50009</v>
      </c>
      <c r="D827">
        <v>52333</v>
      </c>
      <c r="E827">
        <v>72909</v>
      </c>
    </row>
    <row r="828" spans="1:5" ht="12.75">
      <c r="A828" t="s">
        <v>6</v>
      </c>
      <c r="B828">
        <v>18</v>
      </c>
      <c r="C828">
        <v>51148</v>
      </c>
      <c r="D828">
        <v>49202</v>
      </c>
      <c r="E828">
        <v>73126</v>
      </c>
    </row>
    <row r="829" spans="1:5" ht="12.75">
      <c r="A829" t="s">
        <v>8</v>
      </c>
      <c r="B829">
        <v>18</v>
      </c>
      <c r="C829">
        <v>51535</v>
      </c>
      <c r="D829">
        <v>49405</v>
      </c>
      <c r="E829">
        <v>73917</v>
      </c>
    </row>
    <row r="830" spans="1:5" ht="12.75">
      <c r="A830" t="s">
        <v>9</v>
      </c>
      <c r="B830">
        <v>18</v>
      </c>
      <c r="C830">
        <v>51410</v>
      </c>
      <c r="D830">
        <v>49401</v>
      </c>
      <c r="E830">
        <v>72188</v>
      </c>
    </row>
    <row r="831" spans="1:5" ht="12.75">
      <c r="A831" t="s">
        <v>10</v>
      </c>
      <c r="B831">
        <v>18</v>
      </c>
      <c r="C831">
        <v>46900</v>
      </c>
      <c r="D831">
        <v>46119</v>
      </c>
      <c r="E831">
        <v>45801</v>
      </c>
    </row>
    <row r="832" spans="1:5" ht="12.75">
      <c r="A832" t="s">
        <v>11</v>
      </c>
      <c r="B832">
        <v>18</v>
      </c>
      <c r="C832">
        <v>48862</v>
      </c>
      <c r="D832">
        <v>47977</v>
      </c>
      <c r="E832">
        <v>47569</v>
      </c>
    </row>
    <row r="833" spans="1:5" ht="12.75">
      <c r="A833" t="s">
        <v>12</v>
      </c>
      <c r="B833">
        <v>18</v>
      </c>
      <c r="C833">
        <v>49870</v>
      </c>
      <c r="D833">
        <v>51538</v>
      </c>
      <c r="E833">
        <v>71511</v>
      </c>
    </row>
    <row r="834" spans="1:5" ht="12.75">
      <c r="A834" t="s">
        <v>14</v>
      </c>
      <c r="B834">
        <v>18</v>
      </c>
      <c r="C834">
        <v>52083</v>
      </c>
      <c r="D834">
        <v>54162</v>
      </c>
      <c r="E834">
        <v>76697</v>
      </c>
    </row>
    <row r="835" spans="1:5" ht="12.75">
      <c r="A835" t="s">
        <v>15</v>
      </c>
      <c r="B835">
        <v>18</v>
      </c>
      <c r="C835">
        <v>50139</v>
      </c>
      <c r="D835">
        <v>52248</v>
      </c>
      <c r="E835">
        <v>72673</v>
      </c>
    </row>
    <row r="836" spans="1:5" ht="12.75">
      <c r="A836" t="s">
        <v>16</v>
      </c>
      <c r="B836">
        <v>18</v>
      </c>
      <c r="C836">
        <v>48820</v>
      </c>
      <c r="D836">
        <v>47957</v>
      </c>
      <c r="E836">
        <v>47580</v>
      </c>
    </row>
    <row r="837" spans="1:5" ht="12.75">
      <c r="A837" t="s">
        <v>18</v>
      </c>
      <c r="B837">
        <v>18</v>
      </c>
      <c r="C837">
        <v>48871</v>
      </c>
      <c r="D837">
        <v>47982</v>
      </c>
      <c r="E837">
        <v>47573</v>
      </c>
    </row>
    <row r="838" spans="1:5" ht="12.75">
      <c r="A838" t="s">
        <v>19</v>
      </c>
      <c r="B838">
        <v>18</v>
      </c>
      <c r="C838">
        <v>48951</v>
      </c>
      <c r="D838">
        <v>48056</v>
      </c>
      <c r="E838">
        <v>47620</v>
      </c>
    </row>
    <row r="839" spans="1:5" ht="12.75">
      <c r="A839" t="s">
        <v>20</v>
      </c>
      <c r="B839">
        <v>18</v>
      </c>
      <c r="C839">
        <v>47139</v>
      </c>
      <c r="D839">
        <v>46275</v>
      </c>
      <c r="E839">
        <v>45885</v>
      </c>
    </row>
    <row r="840" spans="1:5" ht="12.75">
      <c r="A840" t="s">
        <v>21</v>
      </c>
      <c r="B840">
        <v>18</v>
      </c>
      <c r="C840">
        <v>48596</v>
      </c>
      <c r="D840">
        <v>47830</v>
      </c>
      <c r="E840">
        <v>47495</v>
      </c>
    </row>
    <row r="841" spans="1:5" ht="12.75">
      <c r="A841" t="s">
        <v>7</v>
      </c>
      <c r="B841">
        <v>18</v>
      </c>
      <c r="C841">
        <v>50173</v>
      </c>
      <c r="D841">
        <v>51864</v>
      </c>
      <c r="E841">
        <v>73353</v>
      </c>
    </row>
    <row r="842" spans="1:5" ht="12.75">
      <c r="A842" t="s">
        <v>17</v>
      </c>
      <c r="B842">
        <v>18</v>
      </c>
      <c r="C842">
        <v>51674</v>
      </c>
      <c r="D842">
        <v>52083</v>
      </c>
      <c r="E842">
        <v>73553</v>
      </c>
    </row>
    <row r="843" spans="1:5" ht="12.75">
      <c r="A843" t="s">
        <v>23</v>
      </c>
      <c r="B843">
        <v>18</v>
      </c>
      <c r="C843">
        <v>50415</v>
      </c>
      <c r="D843">
        <v>51173</v>
      </c>
      <c r="E843">
        <v>73721</v>
      </c>
    </row>
    <row r="844" spans="1:5" ht="12.75">
      <c r="A844" t="s">
        <v>24</v>
      </c>
      <c r="B844">
        <v>18</v>
      </c>
      <c r="C844">
        <v>48807</v>
      </c>
      <c r="D844">
        <v>47964</v>
      </c>
      <c r="E844">
        <v>47578</v>
      </c>
    </row>
    <row r="845" spans="1:5" ht="12.75">
      <c r="A845" t="s">
        <v>25</v>
      </c>
      <c r="B845">
        <v>18</v>
      </c>
      <c r="C845">
        <v>48833</v>
      </c>
      <c r="D845">
        <v>47970</v>
      </c>
      <c r="E845">
        <v>47551</v>
      </c>
    </row>
    <row r="846" spans="1:5" ht="12.75">
      <c r="A846" t="s">
        <v>26</v>
      </c>
      <c r="B846">
        <v>18</v>
      </c>
      <c r="C846">
        <v>48877</v>
      </c>
      <c r="D846">
        <v>47987</v>
      </c>
      <c r="E846">
        <v>47544</v>
      </c>
    </row>
    <row r="847" spans="1:5" ht="12.75">
      <c r="A847" t="s">
        <v>27</v>
      </c>
      <c r="B847">
        <v>18</v>
      </c>
      <c r="C847">
        <v>46936</v>
      </c>
      <c r="D847">
        <v>46134</v>
      </c>
      <c r="E847">
        <v>45792</v>
      </c>
    </row>
    <row r="848" spans="1:5" ht="12.75">
      <c r="A848" t="s">
        <v>28</v>
      </c>
      <c r="B848">
        <v>18</v>
      </c>
      <c r="C848">
        <v>48669</v>
      </c>
      <c r="D848">
        <v>47844</v>
      </c>
      <c r="E848">
        <v>47505</v>
      </c>
    </row>
    <row r="849" spans="1:5" ht="12.75">
      <c r="A849" t="s">
        <v>29</v>
      </c>
      <c r="B849">
        <v>18</v>
      </c>
      <c r="C849">
        <v>49933</v>
      </c>
      <c r="D849">
        <v>52218</v>
      </c>
      <c r="E849">
        <v>71014</v>
      </c>
    </row>
    <row r="850" spans="1:5" ht="12.75">
      <c r="A850" t="s">
        <v>30</v>
      </c>
      <c r="B850">
        <v>18</v>
      </c>
      <c r="C850">
        <v>52222</v>
      </c>
      <c r="D850">
        <v>53420</v>
      </c>
      <c r="E850">
        <v>74155</v>
      </c>
    </row>
    <row r="851" spans="1:5" ht="12.75">
      <c r="A851" t="s">
        <v>31</v>
      </c>
      <c r="B851">
        <v>18</v>
      </c>
      <c r="C851">
        <v>50514</v>
      </c>
      <c r="D851">
        <v>53019</v>
      </c>
      <c r="E851">
        <v>73321</v>
      </c>
    </row>
    <row r="852" spans="1:5" ht="12.75">
      <c r="A852" t="s">
        <v>32</v>
      </c>
      <c r="B852">
        <v>18</v>
      </c>
      <c r="C852">
        <v>48866</v>
      </c>
      <c r="D852">
        <v>47986</v>
      </c>
      <c r="E852">
        <v>47576</v>
      </c>
    </row>
    <row r="853" spans="1:5" ht="12.75">
      <c r="A853" t="s">
        <v>33</v>
      </c>
      <c r="B853">
        <v>18</v>
      </c>
      <c r="C853">
        <v>48867</v>
      </c>
      <c r="D853">
        <v>47973</v>
      </c>
      <c r="E853">
        <v>47563</v>
      </c>
    </row>
    <row r="854" spans="1:5" ht="12.75">
      <c r="A854" t="s">
        <v>34</v>
      </c>
      <c r="B854">
        <v>18</v>
      </c>
      <c r="C854">
        <v>48855</v>
      </c>
      <c r="D854">
        <v>47985</v>
      </c>
      <c r="E854">
        <v>47576</v>
      </c>
    </row>
    <row r="855" spans="1:5" ht="12.75">
      <c r="A855" t="s">
        <v>35</v>
      </c>
      <c r="B855">
        <v>18</v>
      </c>
      <c r="C855">
        <v>47333</v>
      </c>
      <c r="D855">
        <v>46424</v>
      </c>
      <c r="E855">
        <v>45918</v>
      </c>
    </row>
    <row r="856" spans="1:5" ht="12.75">
      <c r="A856" t="s">
        <v>36</v>
      </c>
      <c r="B856">
        <v>18</v>
      </c>
      <c r="C856">
        <v>62261</v>
      </c>
      <c r="D856">
        <v>58402</v>
      </c>
      <c r="E856">
        <v>51864</v>
      </c>
    </row>
    <row r="857" spans="1:5" ht="12.75">
      <c r="A857" t="s">
        <v>37</v>
      </c>
      <c r="B857">
        <v>18</v>
      </c>
      <c r="C857">
        <v>49990</v>
      </c>
      <c r="D857">
        <v>52007</v>
      </c>
      <c r="E857">
        <v>71484</v>
      </c>
    </row>
    <row r="858" spans="1:5" ht="12.75">
      <c r="A858" t="s">
        <v>38</v>
      </c>
      <c r="B858">
        <v>18</v>
      </c>
      <c r="C858">
        <v>52260</v>
      </c>
      <c r="D858">
        <v>54434</v>
      </c>
      <c r="E858">
        <v>76115</v>
      </c>
    </row>
    <row r="859" spans="1:5" ht="12.75">
      <c r="A859" t="s">
        <v>39</v>
      </c>
      <c r="B859">
        <v>18</v>
      </c>
      <c r="C859">
        <v>50584</v>
      </c>
      <c r="D859">
        <v>52068</v>
      </c>
      <c r="E859">
        <v>75283</v>
      </c>
    </row>
    <row r="860" spans="1:5" ht="12.75">
      <c r="A860" t="s">
        <v>40</v>
      </c>
      <c r="B860">
        <v>18</v>
      </c>
      <c r="C860">
        <v>48820</v>
      </c>
      <c r="D860">
        <v>47971</v>
      </c>
      <c r="E860">
        <v>47564</v>
      </c>
    </row>
    <row r="861" spans="1:5" ht="12.75">
      <c r="A861" t="s">
        <v>41</v>
      </c>
      <c r="B861">
        <v>18</v>
      </c>
      <c r="C861">
        <v>49359</v>
      </c>
      <c r="D861">
        <v>48311</v>
      </c>
      <c r="E861">
        <v>47808</v>
      </c>
    </row>
    <row r="862" spans="1:5" ht="12.75">
      <c r="A862" t="s">
        <v>42</v>
      </c>
      <c r="B862">
        <v>18</v>
      </c>
      <c r="C862">
        <v>48960</v>
      </c>
      <c r="D862">
        <v>48066</v>
      </c>
      <c r="E862">
        <v>47777</v>
      </c>
    </row>
    <row r="863" spans="1:5" ht="12.75">
      <c r="A863" t="s">
        <v>43</v>
      </c>
      <c r="B863">
        <v>18</v>
      </c>
      <c r="C863">
        <v>47117</v>
      </c>
      <c r="D863">
        <v>46256</v>
      </c>
      <c r="E863">
        <v>45859</v>
      </c>
    </row>
    <row r="864" spans="1:5" ht="12.75">
      <c r="A864" t="s">
        <v>44</v>
      </c>
      <c r="B864">
        <v>18</v>
      </c>
      <c r="C864">
        <v>48714</v>
      </c>
      <c r="D864">
        <v>47884</v>
      </c>
      <c r="E864">
        <v>47548</v>
      </c>
    </row>
    <row r="865" spans="1:5" ht="12.75">
      <c r="A865" t="s">
        <v>45</v>
      </c>
      <c r="B865">
        <v>18</v>
      </c>
      <c r="C865">
        <v>50996</v>
      </c>
      <c r="D865">
        <v>53248</v>
      </c>
      <c r="E865">
        <v>74523</v>
      </c>
    </row>
    <row r="866" spans="1:5" ht="12.75">
      <c r="A866" t="s">
        <v>46</v>
      </c>
      <c r="B866">
        <v>18</v>
      </c>
      <c r="C866">
        <v>51828</v>
      </c>
      <c r="D866">
        <v>54140</v>
      </c>
      <c r="E866">
        <v>73197</v>
      </c>
    </row>
    <row r="867" spans="1:5" ht="12.75">
      <c r="A867" t="s">
        <v>47</v>
      </c>
      <c r="B867">
        <v>18</v>
      </c>
      <c r="C867">
        <v>50658</v>
      </c>
      <c r="D867">
        <v>52898</v>
      </c>
      <c r="E867">
        <v>74754</v>
      </c>
    </row>
    <row r="868" spans="1:5" ht="12.75">
      <c r="A868" t="s">
        <v>48</v>
      </c>
      <c r="B868">
        <v>18</v>
      </c>
      <c r="C868">
        <v>48728</v>
      </c>
      <c r="D868">
        <v>47907</v>
      </c>
      <c r="E868">
        <v>47577</v>
      </c>
    </row>
    <row r="869" spans="1:5" ht="12.75">
      <c r="A869" t="s">
        <v>49</v>
      </c>
      <c r="B869">
        <v>18</v>
      </c>
      <c r="C869">
        <v>49002</v>
      </c>
      <c r="D869">
        <v>48097</v>
      </c>
      <c r="E869">
        <v>47651</v>
      </c>
    </row>
    <row r="870" spans="1:5" ht="12.75">
      <c r="A870" t="s">
        <v>50</v>
      </c>
      <c r="B870">
        <v>18</v>
      </c>
      <c r="C870">
        <v>48798</v>
      </c>
      <c r="D870">
        <v>47926</v>
      </c>
      <c r="E870">
        <v>47547</v>
      </c>
    </row>
    <row r="871" spans="1:5" ht="12.75">
      <c r="A871" t="s">
        <v>51</v>
      </c>
      <c r="B871">
        <v>18</v>
      </c>
      <c r="C871">
        <v>47207</v>
      </c>
      <c r="D871">
        <v>46309</v>
      </c>
      <c r="E871">
        <v>45901</v>
      </c>
    </row>
    <row r="872" spans="1:5" ht="12.75">
      <c r="A872" t="s">
        <v>52</v>
      </c>
      <c r="B872">
        <v>18</v>
      </c>
      <c r="C872">
        <v>49177</v>
      </c>
      <c r="D872">
        <v>48200</v>
      </c>
      <c r="E872">
        <v>47715</v>
      </c>
    </row>
    <row r="873" spans="1:5" ht="12.75">
      <c r="A873" t="s">
        <v>2</v>
      </c>
      <c r="B873">
        <v>19</v>
      </c>
      <c r="C873">
        <v>50626</v>
      </c>
      <c r="D873">
        <v>53017</v>
      </c>
      <c r="E873">
        <v>73742</v>
      </c>
    </row>
    <row r="874" spans="1:5" ht="12.75">
      <c r="A874" t="s">
        <v>4</v>
      </c>
      <c r="B874">
        <v>19</v>
      </c>
      <c r="C874">
        <v>52525</v>
      </c>
      <c r="D874">
        <v>55730</v>
      </c>
      <c r="E874">
        <v>78623</v>
      </c>
    </row>
    <row r="875" spans="1:5" ht="12.75">
      <c r="A875" t="s">
        <v>5</v>
      </c>
      <c r="B875">
        <v>19</v>
      </c>
      <c r="C875">
        <v>50139</v>
      </c>
      <c r="D875">
        <v>53454</v>
      </c>
      <c r="E875">
        <v>73299</v>
      </c>
    </row>
    <row r="876" spans="1:5" ht="12.75">
      <c r="A876" t="s">
        <v>6</v>
      </c>
      <c r="B876">
        <v>19</v>
      </c>
      <c r="C876">
        <v>51166</v>
      </c>
      <c r="D876">
        <v>49204</v>
      </c>
      <c r="E876">
        <v>73131</v>
      </c>
    </row>
    <row r="877" spans="1:5" ht="12.75">
      <c r="A877" t="s">
        <v>8</v>
      </c>
      <c r="B877">
        <v>19</v>
      </c>
      <c r="C877">
        <v>51529</v>
      </c>
      <c r="D877">
        <v>49416</v>
      </c>
      <c r="E877">
        <v>73917</v>
      </c>
    </row>
    <row r="878" spans="1:5" ht="12.75">
      <c r="A878" t="s">
        <v>9</v>
      </c>
      <c r="B878">
        <v>19</v>
      </c>
      <c r="C878">
        <v>51418</v>
      </c>
      <c r="D878">
        <v>49392</v>
      </c>
      <c r="E878">
        <v>72222</v>
      </c>
    </row>
    <row r="879" spans="1:5" ht="12.75">
      <c r="A879" t="s">
        <v>10</v>
      </c>
      <c r="B879">
        <v>19</v>
      </c>
      <c r="C879">
        <v>46898</v>
      </c>
      <c r="D879">
        <v>46130</v>
      </c>
      <c r="E879">
        <v>45787</v>
      </c>
    </row>
    <row r="880" spans="1:5" ht="12.75">
      <c r="A880" t="s">
        <v>11</v>
      </c>
      <c r="B880">
        <v>19</v>
      </c>
      <c r="C880">
        <v>48860</v>
      </c>
      <c r="D880">
        <v>47999</v>
      </c>
      <c r="E880">
        <v>47571</v>
      </c>
    </row>
    <row r="881" spans="1:5" ht="12.75">
      <c r="A881" t="s">
        <v>12</v>
      </c>
      <c r="B881">
        <v>19</v>
      </c>
      <c r="C881">
        <v>49970</v>
      </c>
      <c r="D881">
        <v>52429</v>
      </c>
      <c r="E881">
        <v>71795</v>
      </c>
    </row>
    <row r="882" spans="1:5" ht="12.75">
      <c r="A882" t="s">
        <v>14</v>
      </c>
      <c r="B882">
        <v>19</v>
      </c>
      <c r="C882">
        <v>52204</v>
      </c>
      <c r="D882">
        <v>55195</v>
      </c>
      <c r="E882">
        <v>77017</v>
      </c>
    </row>
    <row r="883" spans="1:5" ht="12.75">
      <c r="A883" t="s">
        <v>15</v>
      </c>
      <c r="B883">
        <v>19</v>
      </c>
      <c r="C883">
        <v>50277</v>
      </c>
      <c r="D883">
        <v>53323</v>
      </c>
      <c r="E883">
        <v>73095</v>
      </c>
    </row>
    <row r="884" spans="1:5" ht="12.75">
      <c r="A884" t="s">
        <v>16</v>
      </c>
      <c r="B884">
        <v>19</v>
      </c>
      <c r="C884">
        <v>48819</v>
      </c>
      <c r="D884">
        <v>47967</v>
      </c>
      <c r="E884">
        <v>47577</v>
      </c>
    </row>
    <row r="885" spans="1:5" ht="12.75">
      <c r="A885" t="s">
        <v>18</v>
      </c>
      <c r="B885">
        <v>19</v>
      </c>
      <c r="C885">
        <v>48871</v>
      </c>
      <c r="D885">
        <v>47987</v>
      </c>
      <c r="E885">
        <v>47575</v>
      </c>
    </row>
    <row r="886" spans="1:5" ht="12.75">
      <c r="A886" t="s">
        <v>19</v>
      </c>
      <c r="B886">
        <v>19</v>
      </c>
      <c r="C886">
        <v>48973</v>
      </c>
      <c r="D886">
        <v>48055</v>
      </c>
      <c r="E886">
        <v>47619</v>
      </c>
    </row>
    <row r="887" spans="1:5" ht="12.75">
      <c r="A887" t="s">
        <v>20</v>
      </c>
      <c r="B887">
        <v>19</v>
      </c>
      <c r="C887">
        <v>47147</v>
      </c>
      <c r="D887">
        <v>46278</v>
      </c>
      <c r="E887">
        <v>45885</v>
      </c>
    </row>
    <row r="888" spans="1:5" ht="12.75">
      <c r="A888" t="s">
        <v>21</v>
      </c>
      <c r="B888">
        <v>19</v>
      </c>
      <c r="C888">
        <v>48604</v>
      </c>
      <c r="D888">
        <v>47815</v>
      </c>
      <c r="E888">
        <v>47490</v>
      </c>
    </row>
    <row r="889" spans="1:5" ht="12.75">
      <c r="A889" t="s">
        <v>7</v>
      </c>
      <c r="B889">
        <v>19</v>
      </c>
      <c r="C889">
        <v>50304</v>
      </c>
      <c r="D889">
        <v>52783</v>
      </c>
      <c r="E889">
        <v>73667</v>
      </c>
    </row>
    <row r="890" spans="1:5" ht="12.75">
      <c r="A890" t="s">
        <v>17</v>
      </c>
      <c r="B890">
        <v>19</v>
      </c>
      <c r="C890">
        <v>51766</v>
      </c>
      <c r="D890">
        <v>52689</v>
      </c>
      <c r="E890">
        <v>73796</v>
      </c>
    </row>
    <row r="891" spans="1:5" ht="12.75">
      <c r="A891" t="s">
        <v>23</v>
      </c>
      <c r="B891">
        <v>19</v>
      </c>
      <c r="C891">
        <v>50495</v>
      </c>
      <c r="D891">
        <v>51871</v>
      </c>
      <c r="E891">
        <v>73959</v>
      </c>
    </row>
    <row r="892" spans="1:5" ht="12.75">
      <c r="A892" t="s">
        <v>24</v>
      </c>
      <c r="B892">
        <v>19</v>
      </c>
      <c r="C892">
        <v>48822</v>
      </c>
      <c r="D892">
        <v>47951</v>
      </c>
      <c r="E892">
        <v>47583</v>
      </c>
    </row>
    <row r="893" spans="1:5" ht="12.75">
      <c r="A893" t="s">
        <v>25</v>
      </c>
      <c r="B893">
        <v>19</v>
      </c>
      <c r="C893">
        <v>48842</v>
      </c>
      <c r="D893">
        <v>47957</v>
      </c>
      <c r="E893">
        <v>47553</v>
      </c>
    </row>
    <row r="894" spans="1:5" ht="12.75">
      <c r="A894" t="s">
        <v>26</v>
      </c>
      <c r="B894">
        <v>19</v>
      </c>
      <c r="C894">
        <v>48864</v>
      </c>
      <c r="D894">
        <v>47978</v>
      </c>
      <c r="E894">
        <v>47553</v>
      </c>
    </row>
    <row r="895" spans="1:5" ht="12.75">
      <c r="A895" t="s">
        <v>27</v>
      </c>
      <c r="B895">
        <v>19</v>
      </c>
      <c r="C895">
        <v>46929</v>
      </c>
      <c r="D895">
        <v>46141</v>
      </c>
      <c r="E895">
        <v>45783</v>
      </c>
    </row>
    <row r="896" spans="1:5" ht="12.75">
      <c r="A896" t="s">
        <v>28</v>
      </c>
      <c r="B896">
        <v>19</v>
      </c>
      <c r="C896">
        <v>48674</v>
      </c>
      <c r="D896">
        <v>47847</v>
      </c>
      <c r="E896">
        <v>47517</v>
      </c>
    </row>
    <row r="897" spans="1:5" ht="12.75">
      <c r="A897" t="s">
        <v>29</v>
      </c>
      <c r="B897">
        <v>19</v>
      </c>
      <c r="C897">
        <v>50073</v>
      </c>
      <c r="D897">
        <v>53256</v>
      </c>
      <c r="E897">
        <v>71426</v>
      </c>
    </row>
    <row r="898" spans="1:5" ht="12.75">
      <c r="A898" t="s">
        <v>30</v>
      </c>
      <c r="B898">
        <v>19</v>
      </c>
      <c r="C898">
        <v>52306</v>
      </c>
      <c r="D898">
        <v>54184</v>
      </c>
      <c r="E898">
        <v>74382</v>
      </c>
    </row>
    <row r="899" spans="1:5" ht="12.75">
      <c r="A899" t="s">
        <v>31</v>
      </c>
      <c r="B899">
        <v>19</v>
      </c>
      <c r="C899">
        <v>50642</v>
      </c>
      <c r="D899">
        <v>54140</v>
      </c>
      <c r="E899">
        <v>73699</v>
      </c>
    </row>
    <row r="900" spans="1:5" ht="12.75">
      <c r="A900" t="s">
        <v>32</v>
      </c>
      <c r="B900">
        <v>19</v>
      </c>
      <c r="C900">
        <v>48858</v>
      </c>
      <c r="D900">
        <v>47989</v>
      </c>
      <c r="E900">
        <v>47581</v>
      </c>
    </row>
    <row r="901" spans="1:5" ht="12.75">
      <c r="A901" t="s">
        <v>33</v>
      </c>
      <c r="B901">
        <v>19</v>
      </c>
      <c r="C901">
        <v>48868</v>
      </c>
      <c r="D901">
        <v>47975</v>
      </c>
      <c r="E901">
        <v>47551</v>
      </c>
    </row>
    <row r="902" spans="1:5" ht="12.75">
      <c r="A902" t="s">
        <v>34</v>
      </c>
      <c r="B902">
        <v>19</v>
      </c>
      <c r="C902">
        <v>48847</v>
      </c>
      <c r="D902">
        <v>47989</v>
      </c>
      <c r="E902">
        <v>47581</v>
      </c>
    </row>
    <row r="903" spans="1:5" ht="12.75">
      <c r="A903" t="s">
        <v>35</v>
      </c>
      <c r="B903">
        <v>19</v>
      </c>
      <c r="C903">
        <v>47342</v>
      </c>
      <c r="D903">
        <v>46417</v>
      </c>
      <c r="E903">
        <v>45916</v>
      </c>
    </row>
    <row r="904" spans="1:5" ht="12.75">
      <c r="A904" t="s">
        <v>36</v>
      </c>
      <c r="B904">
        <v>19</v>
      </c>
      <c r="C904">
        <v>62291</v>
      </c>
      <c r="D904">
        <v>58396</v>
      </c>
      <c r="E904">
        <v>51867</v>
      </c>
    </row>
    <row r="905" spans="1:5" ht="12.75">
      <c r="A905" t="s">
        <v>37</v>
      </c>
      <c r="B905">
        <v>19</v>
      </c>
      <c r="C905">
        <v>50120</v>
      </c>
      <c r="D905">
        <v>52988</v>
      </c>
      <c r="E905">
        <v>71784</v>
      </c>
    </row>
    <row r="906" spans="1:5" ht="12.75">
      <c r="A906" t="s">
        <v>38</v>
      </c>
      <c r="B906">
        <v>19</v>
      </c>
      <c r="C906">
        <v>52406</v>
      </c>
      <c r="D906">
        <v>55499</v>
      </c>
      <c r="E906">
        <v>76470</v>
      </c>
    </row>
    <row r="907" spans="1:5" ht="12.75">
      <c r="A907" t="s">
        <v>39</v>
      </c>
      <c r="B907">
        <v>19</v>
      </c>
      <c r="C907">
        <v>50676</v>
      </c>
      <c r="D907">
        <v>52924</v>
      </c>
      <c r="E907">
        <v>75532</v>
      </c>
    </row>
    <row r="908" spans="1:5" ht="12.75">
      <c r="A908" t="s">
        <v>40</v>
      </c>
      <c r="B908">
        <v>19</v>
      </c>
      <c r="C908">
        <v>48835</v>
      </c>
      <c r="D908">
        <v>47952</v>
      </c>
      <c r="E908">
        <v>47572</v>
      </c>
    </row>
    <row r="909" spans="1:5" ht="12.75">
      <c r="A909" t="s">
        <v>41</v>
      </c>
      <c r="B909">
        <v>19</v>
      </c>
      <c r="C909">
        <v>49363</v>
      </c>
      <c r="D909">
        <v>48319</v>
      </c>
      <c r="E909">
        <v>47816</v>
      </c>
    </row>
    <row r="910" spans="1:5" ht="12.75">
      <c r="A910" t="s">
        <v>42</v>
      </c>
      <c r="B910">
        <v>19</v>
      </c>
      <c r="C910">
        <v>48963</v>
      </c>
      <c r="D910">
        <v>48079</v>
      </c>
      <c r="E910">
        <v>47785</v>
      </c>
    </row>
    <row r="911" spans="1:5" ht="12.75">
      <c r="A911" t="s">
        <v>43</v>
      </c>
      <c r="B911">
        <v>19</v>
      </c>
      <c r="C911">
        <v>47128</v>
      </c>
      <c r="D911">
        <v>46277</v>
      </c>
      <c r="E911">
        <v>45864</v>
      </c>
    </row>
    <row r="912" spans="1:5" ht="12.75">
      <c r="A912" t="s">
        <v>44</v>
      </c>
      <c r="B912">
        <v>19</v>
      </c>
      <c r="C912">
        <v>48704</v>
      </c>
      <c r="D912">
        <v>47875</v>
      </c>
      <c r="E912">
        <v>47537</v>
      </c>
    </row>
    <row r="913" spans="1:5" ht="12.75">
      <c r="A913" t="s">
        <v>45</v>
      </c>
      <c r="B913">
        <v>19</v>
      </c>
      <c r="C913">
        <v>51144</v>
      </c>
      <c r="D913">
        <v>54295</v>
      </c>
      <c r="E913">
        <v>74892</v>
      </c>
    </row>
    <row r="914" spans="1:5" ht="12.75">
      <c r="A914" t="s">
        <v>46</v>
      </c>
      <c r="B914">
        <v>19</v>
      </c>
      <c r="C914">
        <v>51941</v>
      </c>
      <c r="D914">
        <v>55113</v>
      </c>
      <c r="E914">
        <v>73484</v>
      </c>
    </row>
    <row r="915" spans="1:5" ht="12.75">
      <c r="A915" t="s">
        <v>47</v>
      </c>
      <c r="B915">
        <v>19</v>
      </c>
      <c r="C915">
        <v>50805</v>
      </c>
      <c r="D915">
        <v>53898</v>
      </c>
      <c r="E915">
        <v>75100</v>
      </c>
    </row>
    <row r="916" spans="1:5" ht="12.75">
      <c r="A916" t="s">
        <v>48</v>
      </c>
      <c r="B916">
        <v>19</v>
      </c>
      <c r="C916">
        <v>48728</v>
      </c>
      <c r="D916">
        <v>47916</v>
      </c>
      <c r="E916">
        <v>47587</v>
      </c>
    </row>
    <row r="917" spans="1:5" ht="12.75">
      <c r="A917" t="s">
        <v>49</v>
      </c>
      <c r="B917">
        <v>19</v>
      </c>
      <c r="C917">
        <v>49005</v>
      </c>
      <c r="D917">
        <v>48095</v>
      </c>
      <c r="E917">
        <v>47654</v>
      </c>
    </row>
    <row r="918" spans="1:5" ht="12.75">
      <c r="A918" t="s">
        <v>50</v>
      </c>
      <c r="B918">
        <v>19</v>
      </c>
      <c r="C918">
        <v>48814</v>
      </c>
      <c r="D918">
        <v>47934</v>
      </c>
      <c r="E918">
        <v>47550</v>
      </c>
    </row>
    <row r="919" spans="1:5" ht="12.75">
      <c r="A919" t="s">
        <v>51</v>
      </c>
      <c r="B919">
        <v>19</v>
      </c>
      <c r="C919">
        <v>47202</v>
      </c>
      <c r="D919">
        <v>46309</v>
      </c>
      <c r="E919">
        <v>45905</v>
      </c>
    </row>
    <row r="920" spans="1:5" ht="12.75">
      <c r="A920" t="s">
        <v>52</v>
      </c>
      <c r="B920">
        <v>19</v>
      </c>
      <c r="C920">
        <v>49170</v>
      </c>
      <c r="D920">
        <v>48191</v>
      </c>
      <c r="E920">
        <v>47712</v>
      </c>
    </row>
    <row r="921" spans="1:5" ht="12.75">
      <c r="A921" t="s">
        <v>2</v>
      </c>
      <c r="B921">
        <v>20</v>
      </c>
      <c r="C921">
        <v>50748</v>
      </c>
      <c r="D921">
        <v>54084</v>
      </c>
      <c r="E921">
        <v>74062</v>
      </c>
    </row>
    <row r="922" spans="1:5" ht="12.75">
      <c r="A922" t="s">
        <v>4</v>
      </c>
      <c r="B922">
        <v>20</v>
      </c>
      <c r="C922">
        <v>52682</v>
      </c>
      <c r="D922">
        <v>57054</v>
      </c>
      <c r="E922">
        <v>79041</v>
      </c>
    </row>
    <row r="923" spans="1:5" ht="12.75">
      <c r="A923" t="s">
        <v>5</v>
      </c>
      <c r="B923">
        <v>20</v>
      </c>
      <c r="C923">
        <v>50300</v>
      </c>
      <c r="D923">
        <v>54763</v>
      </c>
      <c r="E923">
        <v>73713</v>
      </c>
    </row>
    <row r="924" spans="1:5" ht="12.75">
      <c r="A924" t="s">
        <v>6</v>
      </c>
      <c r="B924">
        <v>20</v>
      </c>
      <c r="C924">
        <v>51175</v>
      </c>
      <c r="D924">
        <v>49197</v>
      </c>
      <c r="E924">
        <v>73121</v>
      </c>
    </row>
    <row r="925" spans="1:5" ht="12.75">
      <c r="A925" t="s">
        <v>8</v>
      </c>
      <c r="B925">
        <v>20</v>
      </c>
      <c r="C925">
        <v>51532</v>
      </c>
      <c r="D925">
        <v>49422</v>
      </c>
      <c r="E925">
        <v>73936</v>
      </c>
    </row>
    <row r="926" spans="1:5" ht="12.75">
      <c r="A926" t="s">
        <v>9</v>
      </c>
      <c r="B926">
        <v>20</v>
      </c>
      <c r="C926">
        <v>51406</v>
      </c>
      <c r="D926">
        <v>49388</v>
      </c>
      <c r="E926">
        <v>72202</v>
      </c>
    </row>
    <row r="927" spans="1:5" ht="12.75">
      <c r="A927" t="s">
        <v>10</v>
      </c>
      <c r="B927">
        <v>20</v>
      </c>
      <c r="C927">
        <v>46909</v>
      </c>
      <c r="D927">
        <v>46129</v>
      </c>
      <c r="E927">
        <v>45791</v>
      </c>
    </row>
    <row r="928" spans="1:5" ht="12.75">
      <c r="A928" t="s">
        <v>11</v>
      </c>
      <c r="B928">
        <v>20</v>
      </c>
      <c r="C928">
        <v>48858</v>
      </c>
      <c r="D928">
        <v>47985</v>
      </c>
      <c r="E928">
        <v>47576</v>
      </c>
    </row>
    <row r="929" spans="1:5" ht="12.75">
      <c r="A929" t="s">
        <v>12</v>
      </c>
      <c r="B929">
        <v>20</v>
      </c>
      <c r="C929">
        <v>50073</v>
      </c>
      <c r="D929">
        <v>53395</v>
      </c>
      <c r="E929">
        <v>72102</v>
      </c>
    </row>
    <row r="930" spans="1:5" ht="12.75">
      <c r="A930" t="s">
        <v>14</v>
      </c>
      <c r="B930">
        <v>20</v>
      </c>
      <c r="C930">
        <v>52342</v>
      </c>
      <c r="D930">
        <v>56373</v>
      </c>
      <c r="E930">
        <v>77417</v>
      </c>
    </row>
    <row r="931" spans="1:5" ht="12.75">
      <c r="A931" t="s">
        <v>15</v>
      </c>
      <c r="B931">
        <v>20</v>
      </c>
      <c r="C931">
        <v>50425</v>
      </c>
      <c r="D931">
        <v>54466</v>
      </c>
      <c r="E931">
        <v>73413</v>
      </c>
    </row>
    <row r="932" spans="1:5" ht="12.75">
      <c r="A932" t="s">
        <v>16</v>
      </c>
      <c r="B932">
        <v>20</v>
      </c>
      <c r="C932">
        <v>48824</v>
      </c>
      <c r="D932">
        <v>47952</v>
      </c>
      <c r="E932">
        <v>47591</v>
      </c>
    </row>
    <row r="933" spans="1:5" ht="12.75">
      <c r="A933" t="s">
        <v>18</v>
      </c>
      <c r="B933">
        <v>20</v>
      </c>
      <c r="C933">
        <v>48866</v>
      </c>
      <c r="D933">
        <v>47974</v>
      </c>
      <c r="E933">
        <v>47566</v>
      </c>
    </row>
    <row r="934" spans="1:5" ht="12.75">
      <c r="A934" t="s">
        <v>19</v>
      </c>
      <c r="B934">
        <v>20</v>
      </c>
      <c r="C934">
        <v>48955</v>
      </c>
      <c r="D934">
        <v>48049</v>
      </c>
      <c r="E934">
        <v>47626</v>
      </c>
    </row>
    <row r="935" spans="1:5" ht="12.75">
      <c r="A935" t="s">
        <v>20</v>
      </c>
      <c r="B935">
        <v>20</v>
      </c>
      <c r="C935">
        <v>47153</v>
      </c>
      <c r="D935">
        <v>46271</v>
      </c>
      <c r="E935">
        <v>45881</v>
      </c>
    </row>
    <row r="936" spans="1:5" ht="12.75">
      <c r="A936" t="s">
        <v>21</v>
      </c>
      <c r="B936">
        <v>20</v>
      </c>
      <c r="C936">
        <v>48594</v>
      </c>
      <c r="D936">
        <v>47816</v>
      </c>
      <c r="E936">
        <v>47492</v>
      </c>
    </row>
    <row r="937" spans="1:5" ht="12.75">
      <c r="A937" t="s">
        <v>7</v>
      </c>
      <c r="B937">
        <v>20</v>
      </c>
      <c r="C937">
        <v>50430</v>
      </c>
      <c r="D937">
        <v>53885</v>
      </c>
      <c r="E937">
        <v>74050</v>
      </c>
    </row>
    <row r="938" spans="1:5" ht="12.75">
      <c r="A938" t="s">
        <v>17</v>
      </c>
      <c r="B938">
        <v>20</v>
      </c>
      <c r="C938">
        <v>51840</v>
      </c>
      <c r="D938">
        <v>53336</v>
      </c>
      <c r="E938">
        <v>73969</v>
      </c>
    </row>
    <row r="939" spans="1:5" ht="12.75">
      <c r="A939" t="s">
        <v>23</v>
      </c>
      <c r="B939">
        <v>20</v>
      </c>
      <c r="C939">
        <v>50600</v>
      </c>
      <c r="D939">
        <v>52746</v>
      </c>
      <c r="E939">
        <v>74303</v>
      </c>
    </row>
    <row r="940" spans="1:5" ht="12.75">
      <c r="A940" t="s">
        <v>24</v>
      </c>
      <c r="B940">
        <v>20</v>
      </c>
      <c r="C940">
        <v>48818</v>
      </c>
      <c r="D940">
        <v>47947</v>
      </c>
      <c r="E940">
        <v>47575</v>
      </c>
    </row>
    <row r="941" spans="1:5" ht="12.75">
      <c r="A941" t="s">
        <v>25</v>
      </c>
      <c r="B941">
        <v>20</v>
      </c>
      <c r="C941">
        <v>48835</v>
      </c>
      <c r="D941">
        <v>47956</v>
      </c>
      <c r="E941">
        <v>47536</v>
      </c>
    </row>
    <row r="942" spans="1:5" ht="12.75">
      <c r="A942" t="s">
        <v>26</v>
      </c>
      <c r="B942">
        <v>20</v>
      </c>
      <c r="C942">
        <v>48850</v>
      </c>
      <c r="D942">
        <v>47990</v>
      </c>
      <c r="E942">
        <v>47554</v>
      </c>
    </row>
    <row r="943" spans="1:5" ht="12.75">
      <c r="A943" t="s">
        <v>27</v>
      </c>
      <c r="B943">
        <v>20</v>
      </c>
      <c r="C943">
        <v>46927</v>
      </c>
      <c r="D943">
        <v>46139</v>
      </c>
      <c r="E943">
        <v>45796</v>
      </c>
    </row>
    <row r="944" spans="1:5" ht="12.75">
      <c r="A944" t="s">
        <v>28</v>
      </c>
      <c r="B944">
        <v>20</v>
      </c>
      <c r="C944">
        <v>48647</v>
      </c>
      <c r="D944">
        <v>47838</v>
      </c>
      <c r="E944">
        <v>47504</v>
      </c>
    </row>
    <row r="945" spans="1:5" ht="12.75">
      <c r="A945" t="s">
        <v>29</v>
      </c>
      <c r="B945">
        <v>20</v>
      </c>
      <c r="C945">
        <v>50199</v>
      </c>
      <c r="D945">
        <v>54344</v>
      </c>
      <c r="E945">
        <v>71748</v>
      </c>
    </row>
    <row r="946" spans="1:5" ht="12.75">
      <c r="A946" t="s">
        <v>30</v>
      </c>
      <c r="B946">
        <v>20</v>
      </c>
      <c r="C946">
        <v>52396</v>
      </c>
      <c r="D946">
        <v>54955</v>
      </c>
      <c r="E946">
        <v>74617</v>
      </c>
    </row>
    <row r="947" spans="1:5" ht="12.75">
      <c r="A947" t="s">
        <v>31</v>
      </c>
      <c r="B947">
        <v>20</v>
      </c>
      <c r="C947">
        <v>50804</v>
      </c>
      <c r="D947">
        <v>55335</v>
      </c>
      <c r="E947">
        <v>74053</v>
      </c>
    </row>
    <row r="948" spans="1:5" ht="12.75">
      <c r="A948" t="s">
        <v>32</v>
      </c>
      <c r="B948">
        <v>20</v>
      </c>
      <c r="C948">
        <v>48856</v>
      </c>
      <c r="D948">
        <v>47978</v>
      </c>
      <c r="E948">
        <v>47581</v>
      </c>
    </row>
    <row r="949" spans="1:5" ht="12.75">
      <c r="A949" t="s">
        <v>33</v>
      </c>
      <c r="B949">
        <v>20</v>
      </c>
      <c r="C949">
        <v>48846</v>
      </c>
      <c r="D949">
        <v>47966</v>
      </c>
      <c r="E949">
        <v>47557</v>
      </c>
    </row>
    <row r="950" spans="1:5" ht="12.75">
      <c r="A950" t="s">
        <v>34</v>
      </c>
      <c r="B950">
        <v>20</v>
      </c>
      <c r="C950">
        <v>48845</v>
      </c>
      <c r="D950">
        <v>47991</v>
      </c>
      <c r="E950">
        <v>47568</v>
      </c>
    </row>
    <row r="951" spans="1:5" ht="12.75">
      <c r="A951" t="s">
        <v>35</v>
      </c>
      <c r="B951">
        <v>20</v>
      </c>
      <c r="C951">
        <v>47339</v>
      </c>
      <c r="D951">
        <v>46406</v>
      </c>
      <c r="E951">
        <v>45930</v>
      </c>
    </row>
    <row r="952" spans="1:5" ht="12.75">
      <c r="A952" t="s">
        <v>36</v>
      </c>
      <c r="B952">
        <v>20</v>
      </c>
      <c r="C952">
        <v>62272</v>
      </c>
      <c r="D952">
        <v>58409</v>
      </c>
      <c r="E952">
        <v>51850</v>
      </c>
    </row>
    <row r="953" spans="1:5" ht="12.75">
      <c r="A953" t="s">
        <v>37</v>
      </c>
      <c r="B953">
        <v>20</v>
      </c>
      <c r="C953">
        <v>50252</v>
      </c>
      <c r="D953">
        <v>54090</v>
      </c>
      <c r="E953">
        <v>72165</v>
      </c>
    </row>
    <row r="954" spans="1:5" ht="12.75">
      <c r="A954" t="s">
        <v>38</v>
      </c>
      <c r="B954">
        <v>20</v>
      </c>
      <c r="C954">
        <v>52536</v>
      </c>
      <c r="D954">
        <v>56669</v>
      </c>
      <c r="E954">
        <v>76846</v>
      </c>
    </row>
    <row r="955" spans="1:5" ht="12.75">
      <c r="A955" t="s">
        <v>39</v>
      </c>
      <c r="B955">
        <v>20</v>
      </c>
      <c r="C955">
        <v>50806</v>
      </c>
      <c r="D955">
        <v>53839</v>
      </c>
      <c r="E955">
        <v>75847</v>
      </c>
    </row>
    <row r="956" spans="1:5" ht="12.75">
      <c r="A956" t="s">
        <v>40</v>
      </c>
      <c r="B956">
        <v>20</v>
      </c>
      <c r="C956">
        <v>48824</v>
      </c>
      <c r="D956">
        <v>47954</v>
      </c>
      <c r="E956">
        <v>47573</v>
      </c>
    </row>
    <row r="957" spans="1:5" ht="12.75">
      <c r="A957" t="s">
        <v>41</v>
      </c>
      <c r="B957">
        <v>20</v>
      </c>
      <c r="C957">
        <v>49374</v>
      </c>
      <c r="D957">
        <v>48321</v>
      </c>
      <c r="E957">
        <v>47806</v>
      </c>
    </row>
    <row r="958" spans="1:5" ht="12.75">
      <c r="A958" t="s">
        <v>42</v>
      </c>
      <c r="B958">
        <v>20</v>
      </c>
      <c r="C958">
        <v>48953</v>
      </c>
      <c r="D958">
        <v>48079</v>
      </c>
      <c r="E958">
        <v>47787</v>
      </c>
    </row>
    <row r="959" spans="1:5" ht="12.75">
      <c r="A959" t="s">
        <v>43</v>
      </c>
      <c r="B959">
        <v>20</v>
      </c>
      <c r="C959">
        <v>47138</v>
      </c>
      <c r="D959">
        <v>46262</v>
      </c>
      <c r="E959">
        <v>45861</v>
      </c>
    </row>
    <row r="960" spans="1:5" ht="12.75">
      <c r="A960" t="s">
        <v>44</v>
      </c>
      <c r="B960">
        <v>20</v>
      </c>
      <c r="C960">
        <v>48711</v>
      </c>
      <c r="D960">
        <v>47881</v>
      </c>
      <c r="E960">
        <v>47544</v>
      </c>
    </row>
    <row r="961" spans="1:5" ht="12.75">
      <c r="A961" t="s">
        <v>45</v>
      </c>
      <c r="B961">
        <v>20</v>
      </c>
      <c r="C961">
        <v>51243</v>
      </c>
      <c r="D961">
        <v>55387</v>
      </c>
      <c r="E961">
        <v>75229</v>
      </c>
    </row>
    <row r="962" spans="1:5" ht="12.75">
      <c r="A962" t="s">
        <v>46</v>
      </c>
      <c r="B962">
        <v>20</v>
      </c>
      <c r="C962">
        <v>52056</v>
      </c>
      <c r="D962">
        <v>56085</v>
      </c>
      <c r="E962">
        <v>73807</v>
      </c>
    </row>
    <row r="963" spans="1:5" ht="12.75">
      <c r="A963" t="s">
        <v>47</v>
      </c>
      <c r="B963">
        <v>20</v>
      </c>
      <c r="C963">
        <v>50927</v>
      </c>
      <c r="D963">
        <v>54918</v>
      </c>
      <c r="E963">
        <v>75392</v>
      </c>
    </row>
    <row r="964" spans="1:5" ht="12.75">
      <c r="A964" t="s">
        <v>48</v>
      </c>
      <c r="B964">
        <v>20</v>
      </c>
      <c r="C964">
        <v>48745</v>
      </c>
      <c r="D964">
        <v>47922</v>
      </c>
      <c r="E964">
        <v>47571</v>
      </c>
    </row>
    <row r="965" spans="1:5" ht="12.75">
      <c r="A965" t="s">
        <v>49</v>
      </c>
      <c r="B965">
        <v>20</v>
      </c>
      <c r="C965">
        <v>49000</v>
      </c>
      <c r="D965">
        <v>48088</v>
      </c>
      <c r="E965">
        <v>47641</v>
      </c>
    </row>
    <row r="966" spans="1:5" ht="12.75">
      <c r="A966" t="s">
        <v>50</v>
      </c>
      <c r="B966">
        <v>20</v>
      </c>
      <c r="C966">
        <v>48792</v>
      </c>
      <c r="D966">
        <v>47935</v>
      </c>
      <c r="E966">
        <v>47549</v>
      </c>
    </row>
    <row r="967" spans="1:5" ht="12.75">
      <c r="A967" t="s">
        <v>51</v>
      </c>
      <c r="B967">
        <v>20</v>
      </c>
      <c r="C967">
        <v>47195</v>
      </c>
      <c r="D967">
        <v>46312</v>
      </c>
      <c r="E967">
        <v>45894</v>
      </c>
    </row>
    <row r="968" spans="1:5" ht="12.75">
      <c r="A968" t="s">
        <v>52</v>
      </c>
      <c r="B968">
        <v>20</v>
      </c>
      <c r="C968">
        <v>49162</v>
      </c>
      <c r="D968">
        <v>48199</v>
      </c>
      <c r="E968">
        <v>47706</v>
      </c>
    </row>
    <row r="969" spans="1:5" ht="12.75">
      <c r="A969" t="s">
        <v>2</v>
      </c>
      <c r="B969">
        <v>21</v>
      </c>
      <c r="C969">
        <v>50863</v>
      </c>
      <c r="D969">
        <v>55137</v>
      </c>
      <c r="E969">
        <v>74441</v>
      </c>
    </row>
    <row r="970" spans="1:5" ht="12.75">
      <c r="A970" t="s">
        <v>4</v>
      </c>
      <c r="B970">
        <v>21</v>
      </c>
      <c r="C970">
        <v>52850</v>
      </c>
      <c r="D970">
        <v>58405</v>
      </c>
      <c r="E970">
        <v>79491</v>
      </c>
    </row>
    <row r="971" spans="1:5" ht="12.75">
      <c r="A971" t="s">
        <v>5</v>
      </c>
      <c r="B971">
        <v>21</v>
      </c>
      <c r="C971">
        <v>50450</v>
      </c>
      <c r="D971">
        <v>56093</v>
      </c>
      <c r="E971">
        <v>74145</v>
      </c>
    </row>
    <row r="972" spans="1:5" ht="12.75">
      <c r="A972" t="s">
        <v>6</v>
      </c>
      <c r="B972">
        <v>21</v>
      </c>
      <c r="C972">
        <v>51165</v>
      </c>
      <c r="D972">
        <v>49217</v>
      </c>
      <c r="E972">
        <v>73099</v>
      </c>
    </row>
    <row r="973" spans="1:5" ht="12.75">
      <c r="A973" t="s">
        <v>8</v>
      </c>
      <c r="B973">
        <v>21</v>
      </c>
      <c r="C973">
        <v>51527</v>
      </c>
      <c r="D973">
        <v>49404</v>
      </c>
      <c r="E973">
        <v>73920</v>
      </c>
    </row>
    <row r="974" spans="1:5" ht="12.75">
      <c r="A974" t="s">
        <v>9</v>
      </c>
      <c r="B974">
        <v>21</v>
      </c>
      <c r="C974">
        <v>51421</v>
      </c>
      <c r="D974">
        <v>49392</v>
      </c>
      <c r="E974">
        <v>72176</v>
      </c>
    </row>
    <row r="975" spans="1:5" ht="12.75">
      <c r="A975" t="s">
        <v>10</v>
      </c>
      <c r="B975">
        <v>21</v>
      </c>
      <c r="C975">
        <v>46911</v>
      </c>
      <c r="D975">
        <v>46149</v>
      </c>
      <c r="E975">
        <v>45802</v>
      </c>
    </row>
    <row r="976" spans="1:5" ht="12.75">
      <c r="A976" t="s">
        <v>11</v>
      </c>
      <c r="B976">
        <v>21</v>
      </c>
      <c r="C976">
        <v>48867</v>
      </c>
      <c r="D976">
        <v>47985</v>
      </c>
      <c r="E976">
        <v>47570</v>
      </c>
    </row>
    <row r="977" spans="1:5" ht="12.75">
      <c r="A977" t="s">
        <v>12</v>
      </c>
      <c r="B977">
        <v>21</v>
      </c>
      <c r="C977">
        <v>50191</v>
      </c>
      <c r="D977">
        <v>54369</v>
      </c>
      <c r="E977">
        <v>72448</v>
      </c>
    </row>
    <row r="978" spans="1:5" ht="12.75">
      <c r="A978" t="s">
        <v>14</v>
      </c>
      <c r="B978">
        <v>21</v>
      </c>
      <c r="C978">
        <v>52469</v>
      </c>
      <c r="D978">
        <v>57582</v>
      </c>
      <c r="E978">
        <v>77806</v>
      </c>
    </row>
    <row r="979" spans="1:5" ht="12.75">
      <c r="A979" t="s">
        <v>15</v>
      </c>
      <c r="B979">
        <v>21</v>
      </c>
      <c r="C979">
        <v>50554</v>
      </c>
      <c r="D979">
        <v>55639</v>
      </c>
      <c r="E979">
        <v>73803</v>
      </c>
    </row>
    <row r="980" spans="1:5" ht="12.75">
      <c r="A980" t="s">
        <v>16</v>
      </c>
      <c r="B980">
        <v>21</v>
      </c>
      <c r="C980">
        <v>48827</v>
      </c>
      <c r="D980">
        <v>47951</v>
      </c>
      <c r="E980">
        <v>47568</v>
      </c>
    </row>
    <row r="981" spans="1:5" ht="12.75">
      <c r="A981" t="s">
        <v>18</v>
      </c>
      <c r="B981">
        <v>21</v>
      </c>
      <c r="C981">
        <v>48853</v>
      </c>
      <c r="D981">
        <v>47983</v>
      </c>
      <c r="E981">
        <v>47578</v>
      </c>
    </row>
    <row r="982" spans="1:5" ht="12.75">
      <c r="A982" t="s">
        <v>19</v>
      </c>
      <c r="B982">
        <v>21</v>
      </c>
      <c r="C982">
        <v>48948</v>
      </c>
      <c r="D982">
        <v>48046</v>
      </c>
      <c r="E982">
        <v>47611</v>
      </c>
    </row>
    <row r="983" spans="1:5" ht="12.75">
      <c r="A983" t="s">
        <v>20</v>
      </c>
      <c r="B983">
        <v>21</v>
      </c>
      <c r="C983">
        <v>47141</v>
      </c>
      <c r="D983">
        <v>46280</v>
      </c>
      <c r="E983">
        <v>45881</v>
      </c>
    </row>
    <row r="984" spans="1:5" ht="12.75">
      <c r="A984" t="s">
        <v>21</v>
      </c>
      <c r="B984">
        <v>21</v>
      </c>
      <c r="C984">
        <v>48602</v>
      </c>
      <c r="D984">
        <v>47800</v>
      </c>
      <c r="E984">
        <v>47498</v>
      </c>
    </row>
    <row r="985" spans="1:5" ht="12.75">
      <c r="A985" t="s">
        <v>7</v>
      </c>
      <c r="B985">
        <v>21</v>
      </c>
      <c r="C985">
        <v>50579</v>
      </c>
      <c r="D985">
        <v>55038</v>
      </c>
      <c r="E985">
        <v>74431</v>
      </c>
    </row>
    <row r="986" spans="1:5" ht="12.75">
      <c r="A986" t="s">
        <v>17</v>
      </c>
      <c r="B986">
        <v>21</v>
      </c>
      <c r="C986">
        <v>51914</v>
      </c>
      <c r="D986">
        <v>53986</v>
      </c>
      <c r="E986">
        <v>74162</v>
      </c>
    </row>
    <row r="987" spans="1:5" ht="12.75">
      <c r="A987" t="s">
        <v>23</v>
      </c>
      <c r="B987">
        <v>21</v>
      </c>
      <c r="C987">
        <v>50723</v>
      </c>
      <c r="D987">
        <v>53670</v>
      </c>
      <c r="E987">
        <v>74618</v>
      </c>
    </row>
    <row r="988" spans="1:5" ht="12.75">
      <c r="A988" t="s">
        <v>24</v>
      </c>
      <c r="B988">
        <v>21</v>
      </c>
      <c r="C988">
        <v>48822</v>
      </c>
      <c r="D988">
        <v>47968</v>
      </c>
      <c r="E988">
        <v>47577</v>
      </c>
    </row>
    <row r="989" spans="1:5" ht="12.75">
      <c r="A989" t="s">
        <v>25</v>
      </c>
      <c r="B989">
        <v>21</v>
      </c>
      <c r="C989">
        <v>48835</v>
      </c>
      <c r="D989">
        <v>47966</v>
      </c>
      <c r="E989">
        <v>47542</v>
      </c>
    </row>
    <row r="990" spans="1:5" ht="12.75">
      <c r="A990" t="s">
        <v>26</v>
      </c>
      <c r="B990">
        <v>21</v>
      </c>
      <c r="C990">
        <v>48873</v>
      </c>
      <c r="D990">
        <v>47990</v>
      </c>
      <c r="E990">
        <v>47556</v>
      </c>
    </row>
    <row r="991" spans="1:5" ht="12.75">
      <c r="A991" t="s">
        <v>27</v>
      </c>
      <c r="B991">
        <v>21</v>
      </c>
      <c r="C991">
        <v>46927</v>
      </c>
      <c r="D991">
        <v>46127</v>
      </c>
      <c r="E991">
        <v>45781</v>
      </c>
    </row>
    <row r="992" spans="1:5" ht="12.75">
      <c r="A992" t="s">
        <v>28</v>
      </c>
      <c r="B992">
        <v>21</v>
      </c>
      <c r="C992">
        <v>48670</v>
      </c>
      <c r="D992">
        <v>47851</v>
      </c>
      <c r="E992">
        <v>47509</v>
      </c>
    </row>
    <row r="993" spans="1:5" ht="12.75">
      <c r="A993" t="s">
        <v>29</v>
      </c>
      <c r="B993">
        <v>21</v>
      </c>
      <c r="C993">
        <v>50319</v>
      </c>
      <c r="D993">
        <v>55420</v>
      </c>
      <c r="E993">
        <v>72121</v>
      </c>
    </row>
    <row r="994" spans="1:5" ht="12.75">
      <c r="A994" t="s">
        <v>30</v>
      </c>
      <c r="B994">
        <v>21</v>
      </c>
      <c r="C994">
        <v>52454</v>
      </c>
      <c r="D994">
        <v>55655</v>
      </c>
      <c r="E994">
        <v>74824</v>
      </c>
    </row>
    <row r="995" spans="1:5" ht="12.75">
      <c r="A995" t="s">
        <v>31</v>
      </c>
      <c r="B995">
        <v>21</v>
      </c>
      <c r="C995">
        <v>50934</v>
      </c>
      <c r="D995">
        <v>56503</v>
      </c>
      <c r="E995">
        <v>74422</v>
      </c>
    </row>
    <row r="996" spans="1:5" ht="12.75">
      <c r="A996" t="s">
        <v>32</v>
      </c>
      <c r="B996">
        <v>21</v>
      </c>
      <c r="C996">
        <v>48868</v>
      </c>
      <c r="D996">
        <v>47973</v>
      </c>
      <c r="E996">
        <v>47575</v>
      </c>
    </row>
    <row r="997" spans="1:5" ht="12.75">
      <c r="A997" t="s">
        <v>33</v>
      </c>
      <c r="B997">
        <v>21</v>
      </c>
      <c r="C997">
        <v>48854</v>
      </c>
      <c r="D997">
        <v>47972</v>
      </c>
      <c r="E997">
        <v>47568</v>
      </c>
    </row>
    <row r="998" spans="1:5" ht="12.75">
      <c r="A998" t="s">
        <v>34</v>
      </c>
      <c r="B998">
        <v>21</v>
      </c>
      <c r="C998">
        <v>48847</v>
      </c>
      <c r="D998">
        <v>47986</v>
      </c>
      <c r="E998">
        <v>47582</v>
      </c>
    </row>
    <row r="999" spans="1:5" ht="12.75">
      <c r="A999" t="s">
        <v>35</v>
      </c>
      <c r="B999">
        <v>21</v>
      </c>
      <c r="C999">
        <v>47343</v>
      </c>
      <c r="D999">
        <v>46426</v>
      </c>
      <c r="E999">
        <v>45916</v>
      </c>
    </row>
    <row r="1000" spans="1:5" ht="12.75">
      <c r="A1000" t="s">
        <v>36</v>
      </c>
      <c r="B1000">
        <v>21</v>
      </c>
      <c r="C1000">
        <v>62264</v>
      </c>
      <c r="D1000">
        <v>58406</v>
      </c>
      <c r="E1000">
        <v>51840</v>
      </c>
    </row>
    <row r="1001" spans="1:5" ht="12.75">
      <c r="A1001" t="s">
        <v>37</v>
      </c>
      <c r="B1001">
        <v>21</v>
      </c>
      <c r="C1001">
        <v>50372</v>
      </c>
      <c r="D1001">
        <v>55216</v>
      </c>
      <c r="E1001">
        <v>72546</v>
      </c>
    </row>
    <row r="1002" spans="1:5" ht="12.75">
      <c r="A1002" t="s">
        <v>38</v>
      </c>
      <c r="B1002">
        <v>21</v>
      </c>
      <c r="C1002">
        <v>52684</v>
      </c>
      <c r="D1002">
        <v>57853</v>
      </c>
      <c r="E1002">
        <v>77229</v>
      </c>
    </row>
    <row r="1003" spans="1:5" ht="12.75">
      <c r="A1003" t="s">
        <v>39</v>
      </c>
      <c r="B1003">
        <v>21</v>
      </c>
      <c r="C1003">
        <v>50894</v>
      </c>
      <c r="D1003">
        <v>54721</v>
      </c>
      <c r="E1003">
        <v>76134</v>
      </c>
    </row>
    <row r="1004" spans="1:5" ht="12.75">
      <c r="A1004" t="s">
        <v>40</v>
      </c>
      <c r="B1004">
        <v>21</v>
      </c>
      <c r="C1004">
        <v>48828</v>
      </c>
      <c r="D1004">
        <v>47951</v>
      </c>
      <c r="E1004">
        <v>47555</v>
      </c>
    </row>
    <row r="1005" spans="1:5" ht="12.75">
      <c r="A1005" t="s">
        <v>41</v>
      </c>
      <c r="B1005">
        <v>21</v>
      </c>
      <c r="C1005">
        <v>49351</v>
      </c>
      <c r="D1005">
        <v>48302</v>
      </c>
      <c r="E1005">
        <v>47812</v>
      </c>
    </row>
    <row r="1006" spans="1:5" ht="12.75">
      <c r="A1006" t="s">
        <v>42</v>
      </c>
      <c r="B1006">
        <v>21</v>
      </c>
      <c r="C1006">
        <v>48948</v>
      </c>
      <c r="D1006">
        <v>48061</v>
      </c>
      <c r="E1006">
        <v>47778</v>
      </c>
    </row>
    <row r="1007" spans="1:5" ht="12.75">
      <c r="A1007" t="s">
        <v>43</v>
      </c>
      <c r="B1007">
        <v>21</v>
      </c>
      <c r="C1007">
        <v>47143</v>
      </c>
      <c r="D1007">
        <v>46277</v>
      </c>
      <c r="E1007">
        <v>45870</v>
      </c>
    </row>
    <row r="1008" spans="1:5" ht="12.75">
      <c r="A1008" t="s">
        <v>44</v>
      </c>
      <c r="B1008">
        <v>21</v>
      </c>
      <c r="C1008">
        <v>48705</v>
      </c>
      <c r="D1008">
        <v>47874</v>
      </c>
      <c r="E1008">
        <v>47546</v>
      </c>
    </row>
    <row r="1009" spans="1:5" ht="12.75">
      <c r="A1009" t="s">
        <v>45</v>
      </c>
      <c r="B1009">
        <v>21</v>
      </c>
      <c r="C1009">
        <v>51376</v>
      </c>
      <c r="D1009">
        <v>56404</v>
      </c>
      <c r="E1009">
        <v>75540</v>
      </c>
    </row>
    <row r="1010" spans="1:5" ht="12.75">
      <c r="A1010" t="s">
        <v>46</v>
      </c>
      <c r="B1010">
        <v>21</v>
      </c>
      <c r="C1010">
        <v>52167</v>
      </c>
      <c r="D1010">
        <v>56988</v>
      </c>
      <c r="E1010">
        <v>74100</v>
      </c>
    </row>
    <row r="1011" spans="1:5" ht="12.75">
      <c r="A1011" t="s">
        <v>47</v>
      </c>
      <c r="B1011">
        <v>21</v>
      </c>
      <c r="C1011">
        <v>51020</v>
      </c>
      <c r="D1011">
        <v>55844</v>
      </c>
      <c r="E1011">
        <v>75704</v>
      </c>
    </row>
    <row r="1012" spans="1:5" ht="12.75">
      <c r="A1012" t="s">
        <v>48</v>
      </c>
      <c r="B1012">
        <v>21</v>
      </c>
      <c r="C1012">
        <v>48741</v>
      </c>
      <c r="D1012">
        <v>47917</v>
      </c>
      <c r="E1012">
        <v>47568</v>
      </c>
    </row>
    <row r="1013" spans="1:5" ht="12.75">
      <c r="A1013" t="s">
        <v>49</v>
      </c>
      <c r="B1013">
        <v>21</v>
      </c>
      <c r="C1013">
        <v>48996</v>
      </c>
      <c r="D1013">
        <v>48077</v>
      </c>
      <c r="E1013">
        <v>47648</v>
      </c>
    </row>
    <row r="1014" spans="1:5" ht="12.75">
      <c r="A1014" t="s">
        <v>50</v>
      </c>
      <c r="B1014">
        <v>21</v>
      </c>
      <c r="C1014">
        <v>48801</v>
      </c>
      <c r="D1014">
        <v>47917</v>
      </c>
      <c r="E1014">
        <v>47544</v>
      </c>
    </row>
    <row r="1015" spans="1:5" ht="12.75">
      <c r="A1015" t="s">
        <v>51</v>
      </c>
      <c r="B1015">
        <v>21</v>
      </c>
      <c r="C1015">
        <v>47192</v>
      </c>
      <c r="D1015">
        <v>46309</v>
      </c>
      <c r="E1015">
        <v>45906</v>
      </c>
    </row>
    <row r="1016" spans="1:5" ht="12.75">
      <c r="A1016" t="s">
        <v>52</v>
      </c>
      <c r="B1016">
        <v>21</v>
      </c>
      <c r="C1016">
        <v>49166</v>
      </c>
      <c r="D1016">
        <v>48204</v>
      </c>
      <c r="E1016">
        <v>47703</v>
      </c>
    </row>
    <row r="1017" spans="1:5" ht="12.75">
      <c r="A1017" t="s">
        <v>2</v>
      </c>
      <c r="B1017">
        <v>22</v>
      </c>
      <c r="C1017">
        <v>50977</v>
      </c>
      <c r="D1017">
        <v>56090</v>
      </c>
      <c r="E1017">
        <v>74733</v>
      </c>
    </row>
    <row r="1018" spans="1:5" ht="12.75">
      <c r="A1018" t="s">
        <v>4</v>
      </c>
      <c r="B1018">
        <v>22</v>
      </c>
      <c r="C1018">
        <v>53000</v>
      </c>
      <c r="D1018">
        <v>59654</v>
      </c>
      <c r="E1018">
        <v>79913</v>
      </c>
    </row>
    <row r="1019" spans="1:5" ht="12.75">
      <c r="A1019" t="s">
        <v>5</v>
      </c>
      <c r="B1019">
        <v>22</v>
      </c>
      <c r="C1019">
        <v>50599</v>
      </c>
      <c r="D1019">
        <v>57368</v>
      </c>
      <c r="E1019">
        <v>74567</v>
      </c>
    </row>
    <row r="1020" spans="1:5" ht="12.75">
      <c r="A1020" t="s">
        <v>6</v>
      </c>
      <c r="B1020">
        <v>22</v>
      </c>
      <c r="C1020">
        <v>51164</v>
      </c>
      <c r="D1020">
        <v>49196</v>
      </c>
      <c r="E1020">
        <v>73075</v>
      </c>
    </row>
    <row r="1021" spans="1:5" ht="12.75">
      <c r="A1021" t="s">
        <v>8</v>
      </c>
      <c r="B1021">
        <v>22</v>
      </c>
      <c r="C1021">
        <v>51532</v>
      </c>
      <c r="D1021">
        <v>49412</v>
      </c>
      <c r="E1021">
        <v>73898</v>
      </c>
    </row>
    <row r="1022" spans="1:5" ht="12.75">
      <c r="A1022" t="s">
        <v>9</v>
      </c>
      <c r="B1022">
        <v>22</v>
      </c>
      <c r="C1022">
        <v>51412</v>
      </c>
      <c r="D1022">
        <v>49399</v>
      </c>
      <c r="E1022">
        <v>72171</v>
      </c>
    </row>
    <row r="1023" spans="1:5" ht="12.75">
      <c r="A1023" t="s">
        <v>10</v>
      </c>
      <c r="B1023">
        <v>22</v>
      </c>
      <c r="C1023">
        <v>46913</v>
      </c>
      <c r="D1023">
        <v>46122</v>
      </c>
      <c r="E1023">
        <v>45815</v>
      </c>
    </row>
    <row r="1024" spans="1:5" ht="12.75">
      <c r="A1024" t="s">
        <v>11</v>
      </c>
      <c r="B1024">
        <v>22</v>
      </c>
      <c r="C1024">
        <v>48868</v>
      </c>
      <c r="D1024">
        <v>47985</v>
      </c>
      <c r="E1024">
        <v>47580</v>
      </c>
    </row>
    <row r="1025" spans="1:5" ht="12.75">
      <c r="A1025" t="s">
        <v>12</v>
      </c>
      <c r="B1025">
        <v>22</v>
      </c>
      <c r="C1025">
        <v>50311</v>
      </c>
      <c r="D1025">
        <v>55221</v>
      </c>
      <c r="E1025">
        <v>72700</v>
      </c>
    </row>
    <row r="1026" spans="1:5" ht="12.75">
      <c r="A1026" t="s">
        <v>14</v>
      </c>
      <c r="B1026">
        <v>22</v>
      </c>
      <c r="C1026">
        <v>52592</v>
      </c>
      <c r="D1026">
        <v>58619</v>
      </c>
      <c r="E1026">
        <v>78098</v>
      </c>
    </row>
    <row r="1027" spans="1:5" ht="12.75">
      <c r="A1027" t="s">
        <v>15</v>
      </c>
      <c r="B1027">
        <v>22</v>
      </c>
      <c r="C1027">
        <v>50696</v>
      </c>
      <c r="D1027">
        <v>56749</v>
      </c>
      <c r="E1027">
        <v>74181</v>
      </c>
    </row>
    <row r="1028" spans="1:5" ht="12.75">
      <c r="A1028" t="s">
        <v>16</v>
      </c>
      <c r="B1028">
        <v>22</v>
      </c>
      <c r="C1028">
        <v>48805</v>
      </c>
      <c r="D1028">
        <v>47947</v>
      </c>
      <c r="E1028">
        <v>47572</v>
      </c>
    </row>
    <row r="1029" spans="1:5" ht="12.75">
      <c r="A1029" t="s">
        <v>18</v>
      </c>
      <c r="B1029">
        <v>22</v>
      </c>
      <c r="C1029">
        <v>48880</v>
      </c>
      <c r="D1029">
        <v>47984</v>
      </c>
      <c r="E1029">
        <v>47560</v>
      </c>
    </row>
    <row r="1030" spans="1:5" ht="12.75">
      <c r="A1030" t="s">
        <v>19</v>
      </c>
      <c r="B1030">
        <v>22</v>
      </c>
      <c r="C1030">
        <v>48953</v>
      </c>
      <c r="D1030">
        <v>48049</v>
      </c>
      <c r="E1030">
        <v>47616</v>
      </c>
    </row>
    <row r="1031" spans="1:5" ht="12.75">
      <c r="A1031" t="s">
        <v>20</v>
      </c>
      <c r="B1031">
        <v>22</v>
      </c>
      <c r="C1031">
        <v>47153</v>
      </c>
      <c r="D1031">
        <v>46261</v>
      </c>
      <c r="E1031">
        <v>45863</v>
      </c>
    </row>
    <row r="1032" spans="1:5" ht="12.75">
      <c r="A1032" t="s">
        <v>21</v>
      </c>
      <c r="B1032">
        <v>22</v>
      </c>
      <c r="C1032">
        <v>48595</v>
      </c>
      <c r="D1032">
        <v>47812</v>
      </c>
      <c r="E1032">
        <v>47500</v>
      </c>
    </row>
    <row r="1033" spans="1:5" ht="12.75">
      <c r="A1033" t="s">
        <v>7</v>
      </c>
      <c r="B1033">
        <v>22</v>
      </c>
      <c r="C1033">
        <v>50713</v>
      </c>
      <c r="D1033">
        <v>56136</v>
      </c>
      <c r="E1033">
        <v>74760</v>
      </c>
    </row>
    <row r="1034" spans="1:5" ht="12.75">
      <c r="A1034" t="s">
        <v>17</v>
      </c>
      <c r="B1034">
        <v>22</v>
      </c>
      <c r="C1034">
        <v>51990</v>
      </c>
      <c r="D1034">
        <v>54603</v>
      </c>
      <c r="E1034">
        <v>74416</v>
      </c>
    </row>
    <row r="1035" spans="1:5" ht="12.75">
      <c r="A1035" t="s">
        <v>23</v>
      </c>
      <c r="B1035">
        <v>22</v>
      </c>
      <c r="C1035">
        <v>50820</v>
      </c>
      <c r="D1035">
        <v>54485</v>
      </c>
      <c r="E1035">
        <v>74861</v>
      </c>
    </row>
    <row r="1036" spans="1:5" ht="12.75">
      <c r="A1036" t="s">
        <v>24</v>
      </c>
      <c r="B1036">
        <v>22</v>
      </c>
      <c r="C1036">
        <v>48827</v>
      </c>
      <c r="D1036">
        <v>47947</v>
      </c>
      <c r="E1036">
        <v>47576</v>
      </c>
    </row>
    <row r="1037" spans="1:5" ht="12.75">
      <c r="A1037" t="s">
        <v>25</v>
      </c>
      <c r="B1037">
        <v>22</v>
      </c>
      <c r="C1037">
        <v>48837</v>
      </c>
      <c r="D1037">
        <v>47962</v>
      </c>
      <c r="E1037">
        <v>47555</v>
      </c>
    </row>
    <row r="1038" spans="1:5" ht="12.75">
      <c r="A1038" t="s">
        <v>26</v>
      </c>
      <c r="B1038">
        <v>22</v>
      </c>
      <c r="C1038">
        <v>48867</v>
      </c>
      <c r="D1038">
        <v>47975</v>
      </c>
      <c r="E1038">
        <v>47552</v>
      </c>
    </row>
    <row r="1039" spans="1:5" ht="12.75">
      <c r="A1039" t="s">
        <v>27</v>
      </c>
      <c r="B1039">
        <v>22</v>
      </c>
      <c r="C1039">
        <v>46942</v>
      </c>
      <c r="D1039">
        <v>46145</v>
      </c>
      <c r="E1039">
        <v>45789</v>
      </c>
    </row>
    <row r="1040" spans="1:5" ht="12.75">
      <c r="A1040" t="s">
        <v>28</v>
      </c>
      <c r="B1040">
        <v>22</v>
      </c>
      <c r="C1040">
        <v>48647</v>
      </c>
      <c r="D1040">
        <v>47842</v>
      </c>
      <c r="E1040">
        <v>47507</v>
      </c>
    </row>
    <row r="1041" spans="1:5" ht="12.75">
      <c r="A1041" t="s">
        <v>29</v>
      </c>
      <c r="B1041">
        <v>22</v>
      </c>
      <c r="C1041">
        <v>50450</v>
      </c>
      <c r="D1041">
        <v>56368</v>
      </c>
      <c r="E1041">
        <v>72459</v>
      </c>
    </row>
    <row r="1042" spans="1:5" ht="12.75">
      <c r="A1042" t="s">
        <v>30</v>
      </c>
      <c r="B1042">
        <v>22</v>
      </c>
      <c r="C1042">
        <v>52531</v>
      </c>
      <c r="D1042">
        <v>56265</v>
      </c>
      <c r="E1042">
        <v>74968</v>
      </c>
    </row>
    <row r="1043" spans="1:5" ht="12.75">
      <c r="A1043" t="s">
        <v>31</v>
      </c>
      <c r="B1043">
        <v>22</v>
      </c>
      <c r="C1043">
        <v>51051</v>
      </c>
      <c r="D1043">
        <v>57534</v>
      </c>
      <c r="E1043">
        <v>74769</v>
      </c>
    </row>
    <row r="1044" spans="1:5" ht="12.75">
      <c r="A1044" t="s">
        <v>32</v>
      </c>
      <c r="B1044">
        <v>22</v>
      </c>
      <c r="C1044">
        <v>48870</v>
      </c>
      <c r="D1044">
        <v>47989</v>
      </c>
      <c r="E1044">
        <v>47574</v>
      </c>
    </row>
    <row r="1045" spans="1:5" ht="12.75">
      <c r="A1045" t="s">
        <v>33</v>
      </c>
      <c r="B1045">
        <v>22</v>
      </c>
      <c r="C1045">
        <v>48854</v>
      </c>
      <c r="D1045">
        <v>47972</v>
      </c>
      <c r="E1045">
        <v>47558</v>
      </c>
    </row>
    <row r="1046" spans="1:5" ht="12.75">
      <c r="A1046" t="s">
        <v>34</v>
      </c>
      <c r="B1046">
        <v>22</v>
      </c>
      <c r="C1046">
        <v>48843</v>
      </c>
      <c r="D1046">
        <v>47973</v>
      </c>
      <c r="E1046">
        <v>47564</v>
      </c>
    </row>
    <row r="1047" spans="1:5" ht="12.75">
      <c r="A1047" t="s">
        <v>35</v>
      </c>
      <c r="B1047">
        <v>22</v>
      </c>
      <c r="C1047">
        <v>47343</v>
      </c>
      <c r="D1047">
        <v>46402</v>
      </c>
      <c r="E1047">
        <v>45926</v>
      </c>
    </row>
    <row r="1048" spans="1:5" ht="12.75">
      <c r="A1048" t="s">
        <v>36</v>
      </c>
      <c r="B1048">
        <v>22</v>
      </c>
      <c r="C1048">
        <v>62269</v>
      </c>
      <c r="D1048">
        <v>58391</v>
      </c>
      <c r="E1048">
        <v>51856</v>
      </c>
    </row>
    <row r="1049" spans="1:5" ht="12.75">
      <c r="A1049" t="s">
        <v>37</v>
      </c>
      <c r="B1049">
        <v>22</v>
      </c>
      <c r="C1049">
        <v>50500</v>
      </c>
      <c r="D1049">
        <v>56223</v>
      </c>
      <c r="E1049">
        <v>72871</v>
      </c>
    </row>
    <row r="1050" spans="1:5" ht="12.75">
      <c r="A1050" t="s">
        <v>38</v>
      </c>
      <c r="B1050">
        <v>22</v>
      </c>
      <c r="C1050">
        <v>52804</v>
      </c>
      <c r="D1050">
        <v>58914</v>
      </c>
      <c r="E1050">
        <v>77565</v>
      </c>
    </row>
    <row r="1051" spans="1:5" ht="12.75">
      <c r="A1051" t="s">
        <v>39</v>
      </c>
      <c r="B1051">
        <v>22</v>
      </c>
      <c r="C1051">
        <v>50985</v>
      </c>
      <c r="D1051">
        <v>55516</v>
      </c>
      <c r="E1051">
        <v>76366</v>
      </c>
    </row>
    <row r="1052" spans="1:5" ht="12.75">
      <c r="A1052" t="s">
        <v>40</v>
      </c>
      <c r="B1052">
        <v>22</v>
      </c>
      <c r="C1052">
        <v>48824</v>
      </c>
      <c r="D1052">
        <v>47949</v>
      </c>
      <c r="E1052">
        <v>47548</v>
      </c>
    </row>
    <row r="1053" spans="1:5" ht="12.75">
      <c r="A1053" t="s">
        <v>41</v>
      </c>
      <c r="B1053">
        <v>22</v>
      </c>
      <c r="C1053">
        <v>49359</v>
      </c>
      <c r="D1053">
        <v>48305</v>
      </c>
      <c r="E1053">
        <v>47812</v>
      </c>
    </row>
    <row r="1054" spans="1:5" ht="12.75">
      <c r="A1054" t="s">
        <v>42</v>
      </c>
      <c r="B1054">
        <v>22</v>
      </c>
      <c r="C1054">
        <v>48947</v>
      </c>
      <c r="D1054">
        <v>48068</v>
      </c>
      <c r="E1054">
        <v>47782</v>
      </c>
    </row>
    <row r="1055" spans="1:5" ht="12.75">
      <c r="A1055" t="s">
        <v>43</v>
      </c>
      <c r="B1055">
        <v>22</v>
      </c>
      <c r="C1055">
        <v>47113</v>
      </c>
      <c r="D1055">
        <v>46266</v>
      </c>
      <c r="E1055">
        <v>45874</v>
      </c>
    </row>
    <row r="1056" spans="1:5" ht="12.75">
      <c r="A1056" t="s">
        <v>44</v>
      </c>
      <c r="B1056">
        <v>22</v>
      </c>
      <c r="C1056">
        <v>48707</v>
      </c>
      <c r="D1056">
        <v>47886</v>
      </c>
      <c r="E1056">
        <v>47556</v>
      </c>
    </row>
    <row r="1057" spans="1:5" ht="12.75">
      <c r="A1057" t="s">
        <v>45</v>
      </c>
      <c r="B1057">
        <v>22</v>
      </c>
      <c r="C1057">
        <v>51480</v>
      </c>
      <c r="D1057">
        <v>57284</v>
      </c>
      <c r="E1057">
        <v>75824</v>
      </c>
    </row>
    <row r="1058" spans="1:5" ht="12.75">
      <c r="A1058" t="s">
        <v>46</v>
      </c>
      <c r="B1058">
        <v>22</v>
      </c>
      <c r="C1058">
        <v>52242</v>
      </c>
      <c r="D1058">
        <v>57726</v>
      </c>
      <c r="E1058">
        <v>74296</v>
      </c>
    </row>
    <row r="1059" spans="1:5" ht="12.75">
      <c r="A1059" t="s">
        <v>47</v>
      </c>
      <c r="B1059">
        <v>22</v>
      </c>
      <c r="C1059">
        <v>51134</v>
      </c>
      <c r="D1059">
        <v>56643</v>
      </c>
      <c r="E1059">
        <v>75952</v>
      </c>
    </row>
    <row r="1060" spans="1:5" ht="12.75">
      <c r="A1060" t="s">
        <v>48</v>
      </c>
      <c r="B1060">
        <v>22</v>
      </c>
      <c r="C1060">
        <v>48731</v>
      </c>
      <c r="D1060">
        <v>47907</v>
      </c>
      <c r="E1060">
        <v>47561</v>
      </c>
    </row>
    <row r="1061" spans="1:5" ht="12.75">
      <c r="A1061" t="s">
        <v>49</v>
      </c>
      <c r="B1061">
        <v>22</v>
      </c>
      <c r="C1061">
        <v>49000</v>
      </c>
      <c r="D1061">
        <v>48090</v>
      </c>
      <c r="E1061">
        <v>47631</v>
      </c>
    </row>
    <row r="1062" spans="1:5" ht="12.75">
      <c r="A1062" t="s">
        <v>50</v>
      </c>
      <c r="B1062">
        <v>22</v>
      </c>
      <c r="C1062">
        <v>48794</v>
      </c>
      <c r="D1062">
        <v>47934</v>
      </c>
      <c r="E1062">
        <v>47550</v>
      </c>
    </row>
    <row r="1063" spans="1:5" ht="12.75">
      <c r="A1063" t="s">
        <v>51</v>
      </c>
      <c r="B1063">
        <v>22</v>
      </c>
      <c r="C1063">
        <v>47201</v>
      </c>
      <c r="D1063">
        <v>46299</v>
      </c>
      <c r="E1063">
        <v>45896</v>
      </c>
    </row>
    <row r="1064" spans="1:5" ht="12.75">
      <c r="A1064" t="s">
        <v>52</v>
      </c>
      <c r="B1064">
        <v>22</v>
      </c>
      <c r="C1064">
        <v>49173</v>
      </c>
      <c r="D1064">
        <v>48195</v>
      </c>
      <c r="E1064">
        <v>47721</v>
      </c>
    </row>
    <row r="1065" spans="1:5" ht="12.75">
      <c r="A1065" t="s">
        <v>2</v>
      </c>
      <c r="B1065">
        <v>23</v>
      </c>
      <c r="C1065">
        <v>51079</v>
      </c>
      <c r="D1065">
        <v>56920</v>
      </c>
      <c r="E1065">
        <v>75011</v>
      </c>
    </row>
    <row r="1066" spans="1:5" ht="12.75">
      <c r="A1066" t="s">
        <v>4</v>
      </c>
      <c r="B1066">
        <v>23</v>
      </c>
      <c r="C1066">
        <v>53123</v>
      </c>
      <c r="D1066">
        <v>60764</v>
      </c>
      <c r="E1066">
        <v>80298</v>
      </c>
    </row>
    <row r="1067" spans="1:5" ht="12.75">
      <c r="A1067" t="s">
        <v>5</v>
      </c>
      <c r="B1067">
        <v>23</v>
      </c>
      <c r="C1067">
        <v>50725</v>
      </c>
      <c r="D1067">
        <v>58460</v>
      </c>
      <c r="E1067">
        <v>74894</v>
      </c>
    </row>
    <row r="1068" spans="1:5" ht="12.75">
      <c r="A1068" t="s">
        <v>6</v>
      </c>
      <c r="B1068">
        <v>23</v>
      </c>
      <c r="C1068">
        <v>51172</v>
      </c>
      <c r="D1068">
        <v>49202</v>
      </c>
      <c r="E1068">
        <v>73085</v>
      </c>
    </row>
    <row r="1069" spans="1:5" ht="12.75">
      <c r="A1069" t="s">
        <v>8</v>
      </c>
      <c r="B1069">
        <v>23</v>
      </c>
      <c r="C1069">
        <v>51539</v>
      </c>
      <c r="D1069">
        <v>49415</v>
      </c>
      <c r="E1069">
        <v>73898</v>
      </c>
    </row>
    <row r="1070" spans="1:5" ht="12.75">
      <c r="A1070" t="s">
        <v>9</v>
      </c>
      <c r="B1070">
        <v>23</v>
      </c>
      <c r="C1070">
        <v>51407</v>
      </c>
      <c r="D1070">
        <v>49389</v>
      </c>
      <c r="E1070">
        <v>72178</v>
      </c>
    </row>
    <row r="1071" spans="1:5" ht="12.75">
      <c r="A1071" t="s">
        <v>10</v>
      </c>
      <c r="B1071">
        <v>23</v>
      </c>
      <c r="C1071">
        <v>46908</v>
      </c>
      <c r="D1071">
        <v>46121</v>
      </c>
      <c r="E1071">
        <v>45790</v>
      </c>
    </row>
    <row r="1072" spans="1:5" ht="12.75">
      <c r="A1072" t="s">
        <v>11</v>
      </c>
      <c r="B1072">
        <v>23</v>
      </c>
      <c r="C1072">
        <v>48865</v>
      </c>
      <c r="D1072">
        <v>47987</v>
      </c>
      <c r="E1072">
        <v>47571</v>
      </c>
    </row>
    <row r="1073" spans="1:5" ht="12.75">
      <c r="A1073" t="s">
        <v>12</v>
      </c>
      <c r="B1073">
        <v>23</v>
      </c>
      <c r="C1073">
        <v>50400</v>
      </c>
      <c r="D1073">
        <v>55943</v>
      </c>
      <c r="E1073">
        <v>72937</v>
      </c>
    </row>
    <row r="1074" spans="1:5" ht="12.75">
      <c r="A1074" t="s">
        <v>14</v>
      </c>
      <c r="B1074">
        <v>23</v>
      </c>
      <c r="C1074">
        <v>52722</v>
      </c>
      <c r="D1074">
        <v>59577</v>
      </c>
      <c r="E1074">
        <v>78392</v>
      </c>
    </row>
    <row r="1075" spans="1:5" ht="12.75">
      <c r="A1075" t="s">
        <v>15</v>
      </c>
      <c r="B1075">
        <v>23</v>
      </c>
      <c r="C1075">
        <v>50791</v>
      </c>
      <c r="D1075">
        <v>57680</v>
      </c>
      <c r="E1075">
        <v>74442</v>
      </c>
    </row>
    <row r="1076" spans="1:5" ht="12.75">
      <c r="A1076" t="s">
        <v>16</v>
      </c>
      <c r="B1076">
        <v>23</v>
      </c>
      <c r="C1076">
        <v>48827</v>
      </c>
      <c r="D1076">
        <v>47957</v>
      </c>
      <c r="E1076">
        <v>47588</v>
      </c>
    </row>
    <row r="1077" spans="1:5" ht="12.75">
      <c r="A1077" t="s">
        <v>18</v>
      </c>
      <c r="B1077">
        <v>23</v>
      </c>
      <c r="C1077">
        <v>48857</v>
      </c>
      <c r="D1077">
        <v>47971</v>
      </c>
      <c r="E1077">
        <v>47585</v>
      </c>
    </row>
    <row r="1078" spans="1:5" ht="12.75">
      <c r="A1078" t="s">
        <v>19</v>
      </c>
      <c r="B1078">
        <v>23</v>
      </c>
      <c r="C1078">
        <v>48954</v>
      </c>
      <c r="D1078">
        <v>48048</v>
      </c>
      <c r="E1078">
        <v>47628</v>
      </c>
    </row>
    <row r="1079" spans="1:5" ht="12.75">
      <c r="A1079" t="s">
        <v>20</v>
      </c>
      <c r="B1079">
        <v>23</v>
      </c>
      <c r="C1079">
        <v>47157</v>
      </c>
      <c r="D1079">
        <v>46275</v>
      </c>
      <c r="E1079">
        <v>45888</v>
      </c>
    </row>
    <row r="1080" spans="1:5" ht="12.75">
      <c r="A1080" t="s">
        <v>21</v>
      </c>
      <c r="B1080">
        <v>23</v>
      </c>
      <c r="C1080">
        <v>48594</v>
      </c>
      <c r="D1080">
        <v>47813</v>
      </c>
      <c r="E1080">
        <v>47506</v>
      </c>
    </row>
    <row r="1081" spans="1:5" ht="12.75">
      <c r="A1081" t="s">
        <v>7</v>
      </c>
      <c r="B1081">
        <v>23</v>
      </c>
      <c r="C1081">
        <v>50815</v>
      </c>
      <c r="D1081">
        <v>57106</v>
      </c>
      <c r="E1081">
        <v>75106</v>
      </c>
    </row>
    <row r="1082" spans="1:5" ht="12.75">
      <c r="A1082" t="s">
        <v>17</v>
      </c>
      <c r="B1082">
        <v>23</v>
      </c>
      <c r="C1082">
        <v>52038</v>
      </c>
      <c r="D1082">
        <v>55074</v>
      </c>
      <c r="E1082">
        <v>74601</v>
      </c>
    </row>
    <row r="1083" spans="1:5" ht="12.75">
      <c r="A1083" t="s">
        <v>23</v>
      </c>
      <c r="B1083">
        <v>23</v>
      </c>
      <c r="C1083">
        <v>50933</v>
      </c>
      <c r="D1083">
        <v>55224</v>
      </c>
      <c r="E1083">
        <v>75146</v>
      </c>
    </row>
    <row r="1084" spans="1:5" ht="12.75">
      <c r="A1084" t="s">
        <v>24</v>
      </c>
      <c r="B1084">
        <v>23</v>
      </c>
      <c r="C1084">
        <v>48809</v>
      </c>
      <c r="D1084">
        <v>47968</v>
      </c>
      <c r="E1084">
        <v>47574</v>
      </c>
    </row>
    <row r="1085" spans="1:5" ht="12.75">
      <c r="A1085" t="s">
        <v>25</v>
      </c>
      <c r="B1085">
        <v>23</v>
      </c>
      <c r="C1085">
        <v>48825</v>
      </c>
      <c r="D1085">
        <v>47944</v>
      </c>
      <c r="E1085">
        <v>47552</v>
      </c>
    </row>
    <row r="1086" spans="1:5" ht="12.75">
      <c r="A1086" t="s">
        <v>26</v>
      </c>
      <c r="B1086">
        <v>23</v>
      </c>
      <c r="C1086">
        <v>48864</v>
      </c>
      <c r="D1086">
        <v>47980</v>
      </c>
      <c r="E1086">
        <v>47550</v>
      </c>
    </row>
    <row r="1087" spans="1:5" ht="12.75">
      <c r="A1087" t="s">
        <v>27</v>
      </c>
      <c r="B1087">
        <v>23</v>
      </c>
      <c r="C1087">
        <v>46943</v>
      </c>
      <c r="D1087">
        <v>46148</v>
      </c>
      <c r="E1087">
        <v>45775</v>
      </c>
    </row>
    <row r="1088" spans="1:5" ht="12.75">
      <c r="A1088" t="s">
        <v>28</v>
      </c>
      <c r="B1088">
        <v>23</v>
      </c>
      <c r="C1088">
        <v>48658</v>
      </c>
      <c r="D1088">
        <v>47848</v>
      </c>
      <c r="E1088">
        <v>47519</v>
      </c>
    </row>
    <row r="1089" spans="1:5" ht="12.75">
      <c r="A1089" t="s">
        <v>29</v>
      </c>
      <c r="B1089">
        <v>23</v>
      </c>
      <c r="C1089">
        <v>50547</v>
      </c>
      <c r="D1089">
        <v>57267</v>
      </c>
      <c r="E1089">
        <v>73196</v>
      </c>
    </row>
    <row r="1090" spans="1:5" ht="12.75">
      <c r="A1090" t="s">
        <v>30</v>
      </c>
      <c r="B1090">
        <v>23</v>
      </c>
      <c r="C1090">
        <v>52612</v>
      </c>
      <c r="D1090">
        <v>56801</v>
      </c>
      <c r="E1090">
        <v>75195</v>
      </c>
    </row>
    <row r="1091" spans="1:5" ht="12.75">
      <c r="A1091" t="s">
        <v>31</v>
      </c>
      <c r="B1091">
        <v>23</v>
      </c>
      <c r="C1091">
        <v>51160</v>
      </c>
      <c r="D1091">
        <v>58432</v>
      </c>
      <c r="E1091">
        <v>75037</v>
      </c>
    </row>
    <row r="1092" spans="1:5" ht="12.75">
      <c r="A1092" t="s">
        <v>32</v>
      </c>
      <c r="B1092">
        <v>23</v>
      </c>
      <c r="C1092">
        <v>48869</v>
      </c>
      <c r="D1092">
        <v>47972</v>
      </c>
      <c r="E1092">
        <v>47571</v>
      </c>
    </row>
    <row r="1093" spans="1:5" ht="12.75">
      <c r="A1093" t="s">
        <v>33</v>
      </c>
      <c r="B1093">
        <v>23</v>
      </c>
      <c r="C1093">
        <v>48857</v>
      </c>
      <c r="D1093">
        <v>47961</v>
      </c>
      <c r="E1093">
        <v>47565</v>
      </c>
    </row>
    <row r="1094" spans="1:5" ht="12.75">
      <c r="A1094" t="s">
        <v>34</v>
      </c>
      <c r="B1094">
        <v>23</v>
      </c>
      <c r="C1094">
        <v>48835</v>
      </c>
      <c r="D1094">
        <v>47990</v>
      </c>
      <c r="E1094">
        <v>47586</v>
      </c>
    </row>
    <row r="1095" spans="1:5" ht="12.75">
      <c r="A1095" t="s">
        <v>35</v>
      </c>
      <c r="B1095">
        <v>23</v>
      </c>
      <c r="C1095">
        <v>47329</v>
      </c>
      <c r="D1095">
        <v>46425</v>
      </c>
      <c r="E1095">
        <v>45938</v>
      </c>
    </row>
    <row r="1096" spans="1:5" ht="12.75">
      <c r="A1096" t="s">
        <v>36</v>
      </c>
      <c r="B1096">
        <v>23</v>
      </c>
      <c r="C1096">
        <v>62261</v>
      </c>
      <c r="D1096">
        <v>58372</v>
      </c>
      <c r="E1096">
        <v>51860</v>
      </c>
    </row>
    <row r="1097" spans="1:5" ht="12.75">
      <c r="A1097" t="s">
        <v>37</v>
      </c>
      <c r="B1097">
        <v>23</v>
      </c>
      <c r="C1097">
        <v>50618</v>
      </c>
      <c r="D1097">
        <v>57103</v>
      </c>
      <c r="E1097">
        <v>73144</v>
      </c>
    </row>
    <row r="1098" spans="1:5" ht="12.75">
      <c r="A1098" t="s">
        <v>38</v>
      </c>
      <c r="B1098">
        <v>23</v>
      </c>
      <c r="C1098">
        <v>52900</v>
      </c>
      <c r="D1098">
        <v>59804</v>
      </c>
      <c r="E1098">
        <v>77826</v>
      </c>
    </row>
    <row r="1099" spans="1:5" ht="12.75">
      <c r="A1099" t="s">
        <v>39</v>
      </c>
      <c r="B1099">
        <v>23</v>
      </c>
      <c r="C1099">
        <v>51070</v>
      </c>
      <c r="D1099">
        <v>56175</v>
      </c>
      <c r="E1099">
        <v>76572</v>
      </c>
    </row>
    <row r="1100" spans="1:5" ht="12.75">
      <c r="A1100" t="s">
        <v>40</v>
      </c>
      <c r="B1100">
        <v>23</v>
      </c>
      <c r="C1100">
        <v>48824</v>
      </c>
      <c r="D1100">
        <v>47945</v>
      </c>
      <c r="E1100">
        <v>47564</v>
      </c>
    </row>
    <row r="1101" spans="1:5" ht="12.75">
      <c r="A1101" t="s">
        <v>41</v>
      </c>
      <c r="B1101">
        <v>23</v>
      </c>
      <c r="C1101">
        <v>49361</v>
      </c>
      <c r="D1101">
        <v>48312</v>
      </c>
      <c r="E1101">
        <v>47818</v>
      </c>
    </row>
    <row r="1102" spans="1:5" ht="12.75">
      <c r="A1102" t="s">
        <v>42</v>
      </c>
      <c r="B1102">
        <v>23</v>
      </c>
      <c r="C1102">
        <v>48949</v>
      </c>
      <c r="D1102">
        <v>48054</v>
      </c>
      <c r="E1102">
        <v>47782</v>
      </c>
    </row>
    <row r="1103" spans="1:5" ht="12.75">
      <c r="A1103" t="s">
        <v>43</v>
      </c>
      <c r="B1103">
        <v>23</v>
      </c>
      <c r="C1103">
        <v>47127</v>
      </c>
      <c r="D1103">
        <v>46259</v>
      </c>
      <c r="E1103">
        <v>45869</v>
      </c>
    </row>
    <row r="1104" spans="1:5" ht="12.75">
      <c r="A1104" t="s">
        <v>44</v>
      </c>
      <c r="B1104">
        <v>23</v>
      </c>
      <c r="C1104">
        <v>48696</v>
      </c>
      <c r="D1104">
        <v>47879</v>
      </c>
      <c r="E1104">
        <v>47552</v>
      </c>
    </row>
    <row r="1105" spans="1:5" ht="12.75">
      <c r="A1105" t="s">
        <v>45</v>
      </c>
      <c r="B1105">
        <v>23</v>
      </c>
      <c r="C1105">
        <v>51570</v>
      </c>
      <c r="D1105">
        <v>58050</v>
      </c>
      <c r="E1105">
        <v>76078</v>
      </c>
    </row>
    <row r="1106" spans="1:5" ht="12.75">
      <c r="A1106" t="s">
        <v>46</v>
      </c>
      <c r="B1106">
        <v>23</v>
      </c>
      <c r="C1106">
        <v>52332</v>
      </c>
      <c r="D1106">
        <v>58391</v>
      </c>
      <c r="E1106">
        <v>74531</v>
      </c>
    </row>
    <row r="1107" spans="1:5" ht="12.75">
      <c r="A1107" t="s">
        <v>47</v>
      </c>
      <c r="B1107">
        <v>23</v>
      </c>
      <c r="C1107">
        <v>51218</v>
      </c>
      <c r="D1107">
        <v>57326</v>
      </c>
      <c r="E1107">
        <v>76176</v>
      </c>
    </row>
    <row r="1108" spans="1:5" ht="12.75">
      <c r="A1108" t="s">
        <v>48</v>
      </c>
      <c r="B1108">
        <v>23</v>
      </c>
      <c r="C1108">
        <v>48723</v>
      </c>
      <c r="D1108">
        <v>47918</v>
      </c>
      <c r="E1108">
        <v>47566</v>
      </c>
    </row>
    <row r="1109" spans="1:5" ht="12.75">
      <c r="A1109" t="s">
        <v>49</v>
      </c>
      <c r="B1109">
        <v>23</v>
      </c>
      <c r="C1109">
        <v>48995</v>
      </c>
      <c r="D1109">
        <v>48073</v>
      </c>
      <c r="E1109">
        <v>47655</v>
      </c>
    </row>
    <row r="1110" spans="1:5" ht="12.75">
      <c r="A1110" t="s">
        <v>50</v>
      </c>
      <c r="B1110">
        <v>23</v>
      </c>
      <c r="C1110">
        <v>48813</v>
      </c>
      <c r="D1110">
        <v>47922</v>
      </c>
      <c r="E1110">
        <v>47558</v>
      </c>
    </row>
    <row r="1111" spans="1:5" ht="12.75">
      <c r="A1111" t="s">
        <v>51</v>
      </c>
      <c r="B1111">
        <v>23</v>
      </c>
      <c r="C1111">
        <v>47208</v>
      </c>
      <c r="D1111">
        <v>46294</v>
      </c>
      <c r="E1111">
        <v>45896</v>
      </c>
    </row>
    <row r="1112" spans="1:5" ht="12.75">
      <c r="A1112" t="s">
        <v>52</v>
      </c>
      <c r="B1112">
        <v>23</v>
      </c>
      <c r="C1112">
        <v>49184</v>
      </c>
      <c r="D1112">
        <v>48194</v>
      </c>
      <c r="E1112">
        <v>47706</v>
      </c>
    </row>
    <row r="1113" spans="1:5" ht="12.75">
      <c r="A1113" t="s">
        <v>2</v>
      </c>
      <c r="B1113">
        <v>24</v>
      </c>
      <c r="C1113">
        <v>51144</v>
      </c>
      <c r="D1113">
        <v>57583</v>
      </c>
      <c r="E1113">
        <v>75212</v>
      </c>
    </row>
    <row r="1114" spans="1:5" ht="12.75">
      <c r="A1114" t="s">
        <v>4</v>
      </c>
      <c r="B1114">
        <v>24</v>
      </c>
      <c r="C1114">
        <v>53219</v>
      </c>
      <c r="D1114">
        <v>61674</v>
      </c>
      <c r="E1114">
        <v>80558</v>
      </c>
    </row>
    <row r="1115" spans="1:5" ht="12.75">
      <c r="A1115" t="s">
        <v>5</v>
      </c>
      <c r="B1115">
        <v>24</v>
      </c>
      <c r="C1115">
        <v>50828</v>
      </c>
      <c r="D1115">
        <v>59381</v>
      </c>
      <c r="E1115">
        <v>75197</v>
      </c>
    </row>
    <row r="1116" spans="1:5" ht="12.75">
      <c r="A1116" t="s">
        <v>6</v>
      </c>
      <c r="B1116">
        <v>24</v>
      </c>
      <c r="C1116">
        <v>51148</v>
      </c>
      <c r="D1116">
        <v>49210</v>
      </c>
      <c r="E1116">
        <v>73085</v>
      </c>
    </row>
    <row r="1117" spans="1:5" ht="12.75">
      <c r="A1117" t="s">
        <v>8</v>
      </c>
      <c r="B1117">
        <v>24</v>
      </c>
      <c r="C1117">
        <v>51537</v>
      </c>
      <c r="D1117">
        <v>49415</v>
      </c>
      <c r="E1117">
        <v>73912</v>
      </c>
    </row>
    <row r="1118" spans="1:5" ht="12.75">
      <c r="A1118" t="s">
        <v>9</v>
      </c>
      <c r="B1118">
        <v>24</v>
      </c>
      <c r="C1118">
        <v>51413</v>
      </c>
      <c r="D1118">
        <v>49400</v>
      </c>
      <c r="E1118">
        <v>72195</v>
      </c>
    </row>
    <row r="1119" spans="1:5" ht="12.75">
      <c r="A1119" t="s">
        <v>10</v>
      </c>
      <c r="B1119">
        <v>24</v>
      </c>
      <c r="C1119">
        <v>46895</v>
      </c>
      <c r="D1119">
        <v>46130</v>
      </c>
      <c r="E1119">
        <v>45792</v>
      </c>
    </row>
    <row r="1120" spans="1:5" ht="12.75">
      <c r="A1120" t="s">
        <v>11</v>
      </c>
      <c r="B1120">
        <v>24</v>
      </c>
      <c r="C1120">
        <v>48877</v>
      </c>
      <c r="D1120">
        <v>47978</v>
      </c>
      <c r="E1120">
        <v>47552</v>
      </c>
    </row>
    <row r="1121" spans="1:5" ht="12.75">
      <c r="A1121" t="s">
        <v>12</v>
      </c>
      <c r="B1121">
        <v>24</v>
      </c>
      <c r="C1121">
        <v>50449</v>
      </c>
      <c r="D1121">
        <v>56527</v>
      </c>
      <c r="E1121">
        <v>73122</v>
      </c>
    </row>
    <row r="1122" spans="1:5" ht="12.75">
      <c r="A1122" t="s">
        <v>14</v>
      </c>
      <c r="B1122">
        <v>24</v>
      </c>
      <c r="C1122">
        <v>52820</v>
      </c>
      <c r="D1122">
        <v>60360</v>
      </c>
      <c r="E1122">
        <v>78691</v>
      </c>
    </row>
    <row r="1123" spans="1:5" ht="12.75">
      <c r="A1123" t="s">
        <v>15</v>
      </c>
      <c r="B1123">
        <v>24</v>
      </c>
      <c r="C1123">
        <v>50905</v>
      </c>
      <c r="D1123">
        <v>58432</v>
      </c>
      <c r="E1123">
        <v>74698</v>
      </c>
    </row>
    <row r="1124" spans="1:5" ht="12.75">
      <c r="A1124" t="s">
        <v>16</v>
      </c>
      <c r="B1124">
        <v>24</v>
      </c>
      <c r="C1124">
        <v>48820</v>
      </c>
      <c r="D1124">
        <v>47954</v>
      </c>
      <c r="E1124">
        <v>47575</v>
      </c>
    </row>
    <row r="1125" spans="1:5" ht="12.75">
      <c r="A1125" t="s">
        <v>18</v>
      </c>
      <c r="B1125">
        <v>24</v>
      </c>
      <c r="C1125">
        <v>48858</v>
      </c>
      <c r="D1125">
        <v>47974</v>
      </c>
      <c r="E1125">
        <v>47575</v>
      </c>
    </row>
    <row r="1126" spans="1:5" ht="12.75">
      <c r="A1126" t="s">
        <v>19</v>
      </c>
      <c r="B1126">
        <v>24</v>
      </c>
      <c r="C1126">
        <v>48955</v>
      </c>
      <c r="D1126">
        <v>48046</v>
      </c>
      <c r="E1126">
        <v>47621</v>
      </c>
    </row>
    <row r="1127" spans="1:5" ht="12.75">
      <c r="A1127" t="s">
        <v>20</v>
      </c>
      <c r="B1127">
        <v>24</v>
      </c>
      <c r="C1127">
        <v>47140</v>
      </c>
      <c r="D1127">
        <v>46279</v>
      </c>
      <c r="E1127">
        <v>45889</v>
      </c>
    </row>
    <row r="1128" spans="1:5" ht="12.75">
      <c r="A1128" t="s">
        <v>21</v>
      </c>
      <c r="B1128">
        <v>24</v>
      </c>
      <c r="C1128">
        <v>48608</v>
      </c>
      <c r="D1128">
        <v>47805</v>
      </c>
      <c r="E1128">
        <v>47486</v>
      </c>
    </row>
    <row r="1129" spans="1:5" ht="12.75">
      <c r="A1129" t="s">
        <v>7</v>
      </c>
      <c r="B1129">
        <v>24</v>
      </c>
      <c r="C1129">
        <v>50924</v>
      </c>
      <c r="D1129">
        <v>57900</v>
      </c>
      <c r="E1129">
        <v>75388</v>
      </c>
    </row>
    <row r="1130" spans="1:5" ht="12.75">
      <c r="A1130" t="s">
        <v>17</v>
      </c>
      <c r="B1130">
        <v>24</v>
      </c>
      <c r="C1130">
        <v>52079</v>
      </c>
      <c r="D1130">
        <v>55495</v>
      </c>
      <c r="E1130">
        <v>74625</v>
      </c>
    </row>
    <row r="1131" spans="1:5" ht="12.75">
      <c r="A1131" t="s">
        <v>23</v>
      </c>
      <c r="B1131">
        <v>24</v>
      </c>
      <c r="C1131">
        <v>50998</v>
      </c>
      <c r="D1131">
        <v>55849</v>
      </c>
      <c r="E1131">
        <v>75422</v>
      </c>
    </row>
    <row r="1132" spans="1:5" ht="12.75">
      <c r="A1132" t="s">
        <v>24</v>
      </c>
      <c r="B1132">
        <v>24</v>
      </c>
      <c r="C1132">
        <v>48827</v>
      </c>
      <c r="D1132">
        <v>47961</v>
      </c>
      <c r="E1132">
        <v>47574</v>
      </c>
    </row>
    <row r="1133" spans="1:5" ht="12.75">
      <c r="A1133" t="s">
        <v>25</v>
      </c>
      <c r="B1133">
        <v>24</v>
      </c>
      <c r="C1133">
        <v>48831</v>
      </c>
      <c r="D1133">
        <v>47957</v>
      </c>
      <c r="E1133">
        <v>47552</v>
      </c>
    </row>
    <row r="1134" spans="1:5" ht="12.75">
      <c r="A1134" t="s">
        <v>26</v>
      </c>
      <c r="B1134">
        <v>24</v>
      </c>
      <c r="C1134">
        <v>48861</v>
      </c>
      <c r="D1134">
        <v>47973</v>
      </c>
      <c r="E1134">
        <v>47547</v>
      </c>
    </row>
    <row r="1135" spans="1:5" ht="12.75">
      <c r="A1135" t="s">
        <v>27</v>
      </c>
      <c r="B1135">
        <v>24</v>
      </c>
      <c r="C1135">
        <v>46934</v>
      </c>
      <c r="D1135">
        <v>46140</v>
      </c>
      <c r="E1135">
        <v>45804</v>
      </c>
    </row>
    <row r="1136" spans="1:5" ht="12.75">
      <c r="A1136" t="s">
        <v>28</v>
      </c>
      <c r="B1136">
        <v>24</v>
      </c>
      <c r="C1136">
        <v>48656</v>
      </c>
      <c r="D1136">
        <v>47861</v>
      </c>
      <c r="E1136">
        <v>47513</v>
      </c>
    </row>
    <row r="1137" spans="1:5" ht="12.75">
      <c r="A1137" t="s">
        <v>29</v>
      </c>
      <c r="B1137">
        <v>24</v>
      </c>
      <c r="C1137">
        <v>50664</v>
      </c>
      <c r="D1137">
        <v>57850</v>
      </c>
      <c r="E1137">
        <v>73133</v>
      </c>
    </row>
    <row r="1138" spans="1:5" ht="12.75">
      <c r="A1138" t="s">
        <v>30</v>
      </c>
      <c r="B1138">
        <v>24</v>
      </c>
      <c r="C1138">
        <v>52655</v>
      </c>
      <c r="D1138">
        <v>57234</v>
      </c>
      <c r="E1138">
        <v>75332</v>
      </c>
    </row>
    <row r="1139" spans="1:5" ht="12.75">
      <c r="A1139" t="s">
        <v>31</v>
      </c>
      <c r="B1139">
        <v>24</v>
      </c>
      <c r="C1139">
        <v>51248</v>
      </c>
      <c r="D1139">
        <v>59135</v>
      </c>
      <c r="E1139">
        <v>75240</v>
      </c>
    </row>
    <row r="1140" spans="1:5" ht="12.75">
      <c r="A1140" t="s">
        <v>32</v>
      </c>
      <c r="B1140">
        <v>24</v>
      </c>
      <c r="C1140">
        <v>48866</v>
      </c>
      <c r="D1140">
        <v>47977</v>
      </c>
      <c r="E1140">
        <v>47583</v>
      </c>
    </row>
    <row r="1141" spans="1:5" ht="12.75">
      <c r="A1141" t="s">
        <v>33</v>
      </c>
      <c r="B1141">
        <v>24</v>
      </c>
      <c r="C1141">
        <v>48849</v>
      </c>
      <c r="D1141">
        <v>47972</v>
      </c>
      <c r="E1141">
        <v>47561</v>
      </c>
    </row>
    <row r="1142" spans="1:5" ht="12.75">
      <c r="A1142" t="s">
        <v>34</v>
      </c>
      <c r="B1142">
        <v>24</v>
      </c>
      <c r="C1142">
        <v>48848</v>
      </c>
      <c r="D1142">
        <v>47977</v>
      </c>
      <c r="E1142">
        <v>47562</v>
      </c>
    </row>
    <row r="1143" spans="1:5" ht="12.75">
      <c r="A1143" t="s">
        <v>35</v>
      </c>
      <c r="B1143">
        <v>24</v>
      </c>
      <c r="C1143">
        <v>47333</v>
      </c>
      <c r="D1143">
        <v>46411</v>
      </c>
      <c r="E1143">
        <v>45925</v>
      </c>
    </row>
    <row r="1144" spans="1:5" ht="12.75">
      <c r="A1144" t="s">
        <v>36</v>
      </c>
      <c r="B1144">
        <v>24</v>
      </c>
      <c r="C1144">
        <v>62261</v>
      </c>
      <c r="D1144">
        <v>58382</v>
      </c>
      <c r="E1144">
        <v>51873</v>
      </c>
    </row>
    <row r="1145" spans="1:5" ht="12.75">
      <c r="A1145" t="s">
        <v>37</v>
      </c>
      <c r="B1145">
        <v>24</v>
      </c>
      <c r="C1145">
        <v>50712</v>
      </c>
      <c r="D1145">
        <v>57825</v>
      </c>
      <c r="E1145">
        <v>73380</v>
      </c>
    </row>
    <row r="1146" spans="1:5" ht="12.75">
      <c r="A1146" t="s">
        <v>38</v>
      </c>
      <c r="B1146">
        <v>24</v>
      </c>
      <c r="C1146">
        <v>53027</v>
      </c>
      <c r="D1146">
        <v>60579</v>
      </c>
      <c r="E1146">
        <v>78137</v>
      </c>
    </row>
    <row r="1147" spans="1:5" ht="12.75">
      <c r="A1147" t="s">
        <v>39</v>
      </c>
      <c r="B1147">
        <v>24</v>
      </c>
      <c r="C1147">
        <v>51150</v>
      </c>
      <c r="D1147">
        <v>56744</v>
      </c>
      <c r="E1147">
        <v>76783</v>
      </c>
    </row>
    <row r="1148" spans="1:5" ht="12.75">
      <c r="A1148" t="s">
        <v>40</v>
      </c>
      <c r="B1148">
        <v>24</v>
      </c>
      <c r="C1148">
        <v>48844</v>
      </c>
      <c r="D1148">
        <v>47955</v>
      </c>
      <c r="E1148">
        <v>47561</v>
      </c>
    </row>
    <row r="1149" spans="1:5" ht="12.75">
      <c r="A1149" t="s">
        <v>41</v>
      </c>
      <c r="B1149">
        <v>24</v>
      </c>
      <c r="C1149">
        <v>49357</v>
      </c>
      <c r="D1149">
        <v>48295</v>
      </c>
      <c r="E1149">
        <v>47807</v>
      </c>
    </row>
    <row r="1150" spans="1:5" ht="12.75">
      <c r="A1150" t="s">
        <v>42</v>
      </c>
      <c r="B1150">
        <v>24</v>
      </c>
      <c r="C1150">
        <v>48950</v>
      </c>
      <c r="D1150">
        <v>48078</v>
      </c>
      <c r="E1150">
        <v>47778</v>
      </c>
    </row>
    <row r="1151" spans="1:5" ht="12.75">
      <c r="A1151" t="s">
        <v>43</v>
      </c>
      <c r="B1151">
        <v>24</v>
      </c>
      <c r="C1151">
        <v>47127</v>
      </c>
      <c r="D1151">
        <v>46270</v>
      </c>
      <c r="E1151">
        <v>45865</v>
      </c>
    </row>
    <row r="1152" spans="1:5" ht="12.75">
      <c r="A1152" t="s">
        <v>44</v>
      </c>
      <c r="B1152">
        <v>24</v>
      </c>
      <c r="C1152">
        <v>48698</v>
      </c>
      <c r="D1152">
        <v>47883</v>
      </c>
      <c r="E1152">
        <v>47546</v>
      </c>
    </row>
    <row r="1153" spans="1:5" ht="12.75">
      <c r="A1153" t="s">
        <v>45</v>
      </c>
      <c r="B1153">
        <v>24</v>
      </c>
      <c r="C1153">
        <v>51635</v>
      </c>
      <c r="D1153">
        <v>58652</v>
      </c>
      <c r="E1153">
        <v>76286</v>
      </c>
    </row>
    <row r="1154" spans="1:5" ht="12.75">
      <c r="A1154" t="s">
        <v>46</v>
      </c>
      <c r="B1154">
        <v>24</v>
      </c>
      <c r="C1154">
        <v>52378</v>
      </c>
      <c r="D1154">
        <v>58904</v>
      </c>
      <c r="E1154">
        <v>74731</v>
      </c>
    </row>
    <row r="1155" spans="1:5" ht="12.75">
      <c r="A1155" t="s">
        <v>47</v>
      </c>
      <c r="B1155">
        <v>24</v>
      </c>
      <c r="C1155">
        <v>51262</v>
      </c>
      <c r="D1155">
        <v>57896</v>
      </c>
      <c r="E1155">
        <v>76352</v>
      </c>
    </row>
    <row r="1156" spans="1:5" ht="12.75">
      <c r="A1156" t="s">
        <v>48</v>
      </c>
      <c r="B1156">
        <v>24</v>
      </c>
      <c r="C1156">
        <v>48728</v>
      </c>
      <c r="D1156">
        <v>47913</v>
      </c>
      <c r="E1156">
        <v>47556</v>
      </c>
    </row>
    <row r="1157" spans="1:5" ht="12.75">
      <c r="A1157" t="s">
        <v>49</v>
      </c>
      <c r="B1157">
        <v>24</v>
      </c>
      <c r="C1157">
        <v>48988</v>
      </c>
      <c r="D1157">
        <v>48090</v>
      </c>
      <c r="E1157">
        <v>47624</v>
      </c>
    </row>
    <row r="1158" spans="1:5" ht="12.75">
      <c r="A1158" t="s">
        <v>50</v>
      </c>
      <c r="B1158">
        <v>24</v>
      </c>
      <c r="C1158">
        <v>48788</v>
      </c>
      <c r="D1158">
        <v>47921</v>
      </c>
      <c r="E1158">
        <v>47559</v>
      </c>
    </row>
    <row r="1159" spans="1:5" ht="12.75">
      <c r="A1159" t="s">
        <v>51</v>
      </c>
      <c r="B1159">
        <v>24</v>
      </c>
      <c r="C1159">
        <v>47205</v>
      </c>
      <c r="D1159">
        <v>46304</v>
      </c>
      <c r="E1159">
        <v>45895</v>
      </c>
    </row>
    <row r="1160" spans="1:5" ht="12.75">
      <c r="A1160" t="s">
        <v>52</v>
      </c>
      <c r="B1160">
        <v>24</v>
      </c>
      <c r="C1160">
        <v>49163</v>
      </c>
      <c r="D1160">
        <v>48197</v>
      </c>
      <c r="E1160">
        <v>47714</v>
      </c>
    </row>
    <row r="1161" spans="1:5" ht="12.75">
      <c r="A1161" t="s">
        <v>2</v>
      </c>
      <c r="B1161">
        <v>25</v>
      </c>
      <c r="C1161">
        <v>51228</v>
      </c>
      <c r="D1161">
        <v>58152</v>
      </c>
      <c r="E1161">
        <v>75427</v>
      </c>
    </row>
    <row r="1162" spans="1:5" ht="12.75">
      <c r="A1162" t="s">
        <v>4</v>
      </c>
      <c r="B1162">
        <v>25</v>
      </c>
      <c r="C1162">
        <v>53331</v>
      </c>
      <c r="D1162">
        <v>62446</v>
      </c>
      <c r="E1162">
        <v>80846</v>
      </c>
    </row>
    <row r="1163" spans="1:5" ht="12.75">
      <c r="A1163" t="s">
        <v>5</v>
      </c>
      <c r="B1163">
        <v>25</v>
      </c>
      <c r="C1163">
        <v>50933</v>
      </c>
      <c r="D1163">
        <v>60140</v>
      </c>
      <c r="E1163">
        <v>75466</v>
      </c>
    </row>
    <row r="1164" spans="1:5" ht="12.75">
      <c r="A1164" t="s">
        <v>6</v>
      </c>
      <c r="B1164">
        <v>25</v>
      </c>
      <c r="C1164">
        <v>51171</v>
      </c>
      <c r="D1164">
        <v>49199</v>
      </c>
      <c r="E1164">
        <v>73119</v>
      </c>
    </row>
    <row r="1165" spans="1:5" ht="12.75">
      <c r="A1165" t="s">
        <v>8</v>
      </c>
      <c r="B1165">
        <v>25</v>
      </c>
      <c r="C1165">
        <v>51531</v>
      </c>
      <c r="D1165">
        <v>49412</v>
      </c>
      <c r="E1165">
        <v>73917</v>
      </c>
    </row>
    <row r="1166" spans="1:5" ht="12.75">
      <c r="A1166" t="s">
        <v>9</v>
      </c>
      <c r="B1166">
        <v>25</v>
      </c>
      <c r="C1166">
        <v>51426</v>
      </c>
      <c r="D1166">
        <v>49398</v>
      </c>
      <c r="E1166">
        <v>72201</v>
      </c>
    </row>
    <row r="1167" spans="1:5" ht="12.75">
      <c r="A1167" t="s">
        <v>10</v>
      </c>
      <c r="B1167">
        <v>25</v>
      </c>
      <c r="C1167">
        <v>46894</v>
      </c>
      <c r="D1167">
        <v>46131</v>
      </c>
      <c r="E1167">
        <v>45794</v>
      </c>
    </row>
    <row r="1168" spans="1:5" ht="12.75">
      <c r="A1168" t="s">
        <v>11</v>
      </c>
      <c r="B1168">
        <v>25</v>
      </c>
      <c r="C1168">
        <v>48854</v>
      </c>
      <c r="D1168">
        <v>47978</v>
      </c>
      <c r="E1168">
        <v>47560</v>
      </c>
    </row>
    <row r="1169" spans="1:5" ht="12.75">
      <c r="A1169" t="s">
        <v>12</v>
      </c>
      <c r="B1169">
        <v>25</v>
      </c>
      <c r="C1169">
        <v>50517</v>
      </c>
      <c r="D1169">
        <v>57027</v>
      </c>
      <c r="E1169">
        <v>73306</v>
      </c>
    </row>
    <row r="1170" spans="1:5" ht="12.75">
      <c r="A1170" t="s">
        <v>14</v>
      </c>
      <c r="B1170">
        <v>25</v>
      </c>
      <c r="C1170">
        <v>52885</v>
      </c>
      <c r="D1170">
        <v>60984</v>
      </c>
      <c r="E1170">
        <v>78866</v>
      </c>
    </row>
    <row r="1171" spans="1:5" ht="12.75">
      <c r="A1171" t="s">
        <v>15</v>
      </c>
      <c r="B1171">
        <v>25</v>
      </c>
      <c r="C1171">
        <v>50977</v>
      </c>
      <c r="D1171">
        <v>59059</v>
      </c>
      <c r="E1171">
        <v>74878</v>
      </c>
    </row>
    <row r="1172" spans="1:5" ht="12.75">
      <c r="A1172" t="s">
        <v>16</v>
      </c>
      <c r="B1172">
        <v>25</v>
      </c>
      <c r="C1172">
        <v>48818</v>
      </c>
      <c r="D1172">
        <v>47962</v>
      </c>
      <c r="E1172">
        <v>47576</v>
      </c>
    </row>
    <row r="1173" spans="1:5" ht="12.75">
      <c r="A1173" t="s">
        <v>18</v>
      </c>
      <c r="B1173">
        <v>25</v>
      </c>
      <c r="C1173">
        <v>48853</v>
      </c>
      <c r="D1173">
        <v>47962</v>
      </c>
      <c r="E1173">
        <v>47580</v>
      </c>
    </row>
    <row r="1174" spans="1:5" ht="12.75">
      <c r="A1174" t="s">
        <v>19</v>
      </c>
      <c r="B1174">
        <v>25</v>
      </c>
      <c r="C1174">
        <v>48951</v>
      </c>
      <c r="D1174">
        <v>48038</v>
      </c>
      <c r="E1174">
        <v>47609</v>
      </c>
    </row>
    <row r="1175" spans="1:5" ht="12.75">
      <c r="A1175" t="s">
        <v>20</v>
      </c>
      <c r="B1175">
        <v>25</v>
      </c>
      <c r="C1175">
        <v>47131</v>
      </c>
      <c r="D1175">
        <v>46273</v>
      </c>
      <c r="E1175">
        <v>45897</v>
      </c>
    </row>
    <row r="1176" spans="1:5" ht="12.75">
      <c r="A1176" t="s">
        <v>21</v>
      </c>
      <c r="B1176">
        <v>25</v>
      </c>
      <c r="C1176">
        <v>48597</v>
      </c>
      <c r="D1176">
        <v>47815</v>
      </c>
      <c r="E1176">
        <v>47506</v>
      </c>
    </row>
    <row r="1177" spans="1:5" ht="12.75">
      <c r="A1177" t="s">
        <v>7</v>
      </c>
      <c r="B1177">
        <v>25</v>
      </c>
      <c r="C1177">
        <v>51019</v>
      </c>
      <c r="D1177">
        <v>58589</v>
      </c>
      <c r="E1177">
        <v>75690</v>
      </c>
    </row>
    <row r="1178" spans="1:5" ht="12.75">
      <c r="A1178" t="s">
        <v>17</v>
      </c>
      <c r="B1178">
        <v>25</v>
      </c>
      <c r="C1178">
        <v>52144</v>
      </c>
      <c r="D1178">
        <v>55914</v>
      </c>
      <c r="E1178">
        <v>74841</v>
      </c>
    </row>
    <row r="1179" spans="1:5" ht="12.75">
      <c r="A1179" t="s">
        <v>23</v>
      </c>
      <c r="B1179">
        <v>25</v>
      </c>
      <c r="C1179">
        <v>51076</v>
      </c>
      <c r="D1179">
        <v>56397</v>
      </c>
      <c r="E1179">
        <v>75603</v>
      </c>
    </row>
    <row r="1180" spans="1:5" ht="12.75">
      <c r="A1180" t="s">
        <v>24</v>
      </c>
      <c r="B1180">
        <v>25</v>
      </c>
      <c r="C1180">
        <v>48813</v>
      </c>
      <c r="D1180">
        <v>47952</v>
      </c>
      <c r="E1180">
        <v>47569</v>
      </c>
    </row>
    <row r="1181" spans="1:5" ht="12.75">
      <c r="A1181" t="s">
        <v>25</v>
      </c>
      <c r="B1181">
        <v>25</v>
      </c>
      <c r="C1181">
        <v>48850</v>
      </c>
      <c r="D1181">
        <v>47965</v>
      </c>
      <c r="E1181">
        <v>47550</v>
      </c>
    </row>
    <row r="1182" spans="1:5" ht="12.75">
      <c r="A1182" t="s">
        <v>26</v>
      </c>
      <c r="B1182">
        <v>25</v>
      </c>
      <c r="C1182">
        <v>48871</v>
      </c>
      <c r="D1182">
        <v>47969</v>
      </c>
      <c r="E1182">
        <v>47543</v>
      </c>
    </row>
    <row r="1183" spans="1:5" ht="12.75">
      <c r="A1183" t="s">
        <v>27</v>
      </c>
      <c r="B1183">
        <v>25</v>
      </c>
      <c r="C1183">
        <v>46943</v>
      </c>
      <c r="D1183">
        <v>46142</v>
      </c>
      <c r="E1183">
        <v>45787</v>
      </c>
    </row>
    <row r="1184" spans="1:5" ht="12.75">
      <c r="A1184" t="s">
        <v>28</v>
      </c>
      <c r="B1184">
        <v>25</v>
      </c>
      <c r="C1184">
        <v>48656</v>
      </c>
      <c r="D1184">
        <v>47863</v>
      </c>
      <c r="E1184">
        <v>47519</v>
      </c>
    </row>
    <row r="1185" spans="1:5" ht="12.75">
      <c r="A1185" t="s">
        <v>29</v>
      </c>
      <c r="B1185">
        <v>25</v>
      </c>
      <c r="C1185">
        <v>50722</v>
      </c>
      <c r="D1185">
        <v>58378</v>
      </c>
      <c r="E1185">
        <v>73288</v>
      </c>
    </row>
    <row r="1186" spans="1:5" ht="12.75">
      <c r="A1186" t="s">
        <v>30</v>
      </c>
      <c r="B1186">
        <v>25</v>
      </c>
      <c r="C1186">
        <v>52726</v>
      </c>
      <c r="D1186">
        <v>57691</v>
      </c>
      <c r="E1186">
        <v>75493</v>
      </c>
    </row>
    <row r="1187" spans="1:5" ht="12.75">
      <c r="A1187" t="s">
        <v>31</v>
      </c>
      <c r="B1187">
        <v>25</v>
      </c>
      <c r="C1187">
        <v>51327</v>
      </c>
      <c r="D1187">
        <v>59754</v>
      </c>
      <c r="E1187">
        <v>75484</v>
      </c>
    </row>
    <row r="1188" spans="1:5" ht="12.75">
      <c r="A1188" t="s">
        <v>32</v>
      </c>
      <c r="B1188">
        <v>25</v>
      </c>
      <c r="C1188">
        <v>48863</v>
      </c>
      <c r="D1188">
        <v>47977</v>
      </c>
      <c r="E1188">
        <v>47579</v>
      </c>
    </row>
    <row r="1189" spans="1:5" ht="12.75">
      <c r="A1189" t="s">
        <v>33</v>
      </c>
      <c r="B1189">
        <v>25</v>
      </c>
      <c r="C1189">
        <v>48836</v>
      </c>
      <c r="D1189">
        <v>47965</v>
      </c>
      <c r="E1189">
        <v>47552</v>
      </c>
    </row>
    <row r="1190" spans="1:5" ht="12.75">
      <c r="A1190" t="s">
        <v>34</v>
      </c>
      <c r="B1190">
        <v>25</v>
      </c>
      <c r="C1190">
        <v>48838</v>
      </c>
      <c r="D1190">
        <v>47976</v>
      </c>
      <c r="E1190">
        <v>47568</v>
      </c>
    </row>
    <row r="1191" spans="1:5" ht="12.75">
      <c r="A1191" t="s">
        <v>35</v>
      </c>
      <c r="B1191">
        <v>25</v>
      </c>
      <c r="C1191">
        <v>47311</v>
      </c>
      <c r="D1191">
        <v>46416</v>
      </c>
      <c r="E1191">
        <v>45918</v>
      </c>
    </row>
    <row r="1192" spans="1:5" ht="12.75">
      <c r="A1192" t="s">
        <v>36</v>
      </c>
      <c r="B1192">
        <v>25</v>
      </c>
      <c r="C1192">
        <v>62259</v>
      </c>
      <c r="D1192">
        <v>58376</v>
      </c>
      <c r="E1192">
        <v>51847</v>
      </c>
    </row>
    <row r="1193" spans="1:5" ht="12.75">
      <c r="A1193" t="s">
        <v>37</v>
      </c>
      <c r="B1193">
        <v>25</v>
      </c>
      <c r="C1193">
        <v>50765</v>
      </c>
      <c r="D1193">
        <v>58428</v>
      </c>
      <c r="E1193">
        <v>73594</v>
      </c>
    </row>
    <row r="1194" spans="1:5" ht="12.75">
      <c r="A1194" t="s">
        <v>38</v>
      </c>
      <c r="B1194">
        <v>25</v>
      </c>
      <c r="C1194">
        <v>53076</v>
      </c>
      <c r="D1194">
        <v>61181</v>
      </c>
      <c r="E1194">
        <v>78316</v>
      </c>
    </row>
    <row r="1195" spans="1:5" ht="12.75">
      <c r="A1195" t="s">
        <v>39</v>
      </c>
      <c r="B1195">
        <v>25</v>
      </c>
      <c r="C1195">
        <v>51197</v>
      </c>
      <c r="D1195">
        <v>57233</v>
      </c>
      <c r="E1195">
        <v>76936</v>
      </c>
    </row>
    <row r="1196" spans="1:5" ht="12.75">
      <c r="A1196" t="s">
        <v>40</v>
      </c>
      <c r="B1196">
        <v>25</v>
      </c>
      <c r="C1196">
        <v>48838</v>
      </c>
      <c r="D1196">
        <v>47945</v>
      </c>
      <c r="E1196">
        <v>47567</v>
      </c>
    </row>
    <row r="1197" spans="1:5" ht="12.75">
      <c r="A1197" t="s">
        <v>41</v>
      </c>
      <c r="B1197">
        <v>25</v>
      </c>
      <c r="C1197">
        <v>49368</v>
      </c>
      <c r="D1197">
        <v>48309</v>
      </c>
      <c r="E1197">
        <v>47813</v>
      </c>
    </row>
    <row r="1198" spans="1:5" ht="12.75">
      <c r="A1198" t="s">
        <v>42</v>
      </c>
      <c r="B1198">
        <v>25</v>
      </c>
      <c r="C1198">
        <v>48956</v>
      </c>
      <c r="D1198">
        <v>48058</v>
      </c>
      <c r="E1198">
        <v>47778</v>
      </c>
    </row>
    <row r="1199" spans="1:5" ht="12.75">
      <c r="A1199" t="s">
        <v>43</v>
      </c>
      <c r="B1199">
        <v>25</v>
      </c>
      <c r="C1199">
        <v>47127</v>
      </c>
      <c r="D1199">
        <v>46276</v>
      </c>
      <c r="E1199">
        <v>45859</v>
      </c>
    </row>
    <row r="1200" spans="1:5" ht="12.75">
      <c r="A1200" t="s">
        <v>44</v>
      </c>
      <c r="B1200">
        <v>25</v>
      </c>
      <c r="C1200">
        <v>48701</v>
      </c>
      <c r="D1200">
        <v>47895</v>
      </c>
      <c r="E1200">
        <v>47545</v>
      </c>
    </row>
    <row r="1201" spans="1:5" ht="12.75">
      <c r="A1201" t="s">
        <v>45</v>
      </c>
      <c r="B1201">
        <v>25</v>
      </c>
      <c r="C1201">
        <v>51700</v>
      </c>
      <c r="D1201">
        <v>59184</v>
      </c>
      <c r="E1201">
        <v>76443</v>
      </c>
    </row>
    <row r="1202" spans="1:5" ht="12.75">
      <c r="A1202" t="s">
        <v>46</v>
      </c>
      <c r="B1202">
        <v>25</v>
      </c>
      <c r="C1202">
        <v>52442</v>
      </c>
      <c r="D1202">
        <v>59390</v>
      </c>
      <c r="E1202">
        <v>74856</v>
      </c>
    </row>
    <row r="1203" spans="1:5" ht="12.75">
      <c r="A1203" t="s">
        <v>47</v>
      </c>
      <c r="B1203">
        <v>25</v>
      </c>
      <c r="C1203">
        <v>51343</v>
      </c>
      <c r="D1203">
        <v>58395</v>
      </c>
      <c r="E1203">
        <v>76547</v>
      </c>
    </row>
    <row r="1204" spans="1:5" ht="12.75">
      <c r="A1204" t="s">
        <v>48</v>
      </c>
      <c r="B1204">
        <v>25</v>
      </c>
      <c r="C1204">
        <v>48723</v>
      </c>
      <c r="D1204">
        <v>47909</v>
      </c>
      <c r="E1204">
        <v>47587</v>
      </c>
    </row>
    <row r="1205" spans="1:5" ht="12.75">
      <c r="A1205" t="s">
        <v>49</v>
      </c>
      <c r="B1205">
        <v>25</v>
      </c>
      <c r="C1205">
        <v>48981</v>
      </c>
      <c r="D1205">
        <v>48082</v>
      </c>
      <c r="E1205">
        <v>47646</v>
      </c>
    </row>
    <row r="1206" spans="1:5" ht="12.75">
      <c r="A1206" t="s">
        <v>50</v>
      </c>
      <c r="B1206">
        <v>25</v>
      </c>
      <c r="C1206">
        <v>48810</v>
      </c>
      <c r="D1206">
        <v>47931</v>
      </c>
      <c r="E1206">
        <v>47539</v>
      </c>
    </row>
    <row r="1207" spans="1:5" ht="12.75">
      <c r="A1207" t="s">
        <v>51</v>
      </c>
      <c r="B1207">
        <v>25</v>
      </c>
      <c r="C1207">
        <v>47197</v>
      </c>
      <c r="D1207">
        <v>46302</v>
      </c>
      <c r="E1207">
        <v>45897</v>
      </c>
    </row>
    <row r="1208" spans="1:5" ht="12.75">
      <c r="A1208" t="s">
        <v>52</v>
      </c>
      <c r="B1208">
        <v>25</v>
      </c>
      <c r="C1208">
        <v>49174</v>
      </c>
      <c r="D1208">
        <v>48199</v>
      </c>
      <c r="E1208">
        <v>47710</v>
      </c>
    </row>
    <row r="1209" spans="1:5" ht="12.75">
      <c r="A1209" t="s">
        <v>2</v>
      </c>
      <c r="B1209">
        <v>26</v>
      </c>
      <c r="C1209">
        <v>51291</v>
      </c>
      <c r="D1209">
        <v>58687</v>
      </c>
      <c r="E1209">
        <v>75603</v>
      </c>
    </row>
    <row r="1210" spans="1:5" ht="12.75">
      <c r="A1210" t="s">
        <v>4</v>
      </c>
      <c r="B1210">
        <v>26</v>
      </c>
      <c r="C1210">
        <v>53395</v>
      </c>
      <c r="D1210">
        <v>63053</v>
      </c>
      <c r="E1210">
        <v>81053</v>
      </c>
    </row>
    <row r="1211" spans="1:5" ht="12.75">
      <c r="A1211" t="s">
        <v>5</v>
      </c>
      <c r="B1211">
        <v>26</v>
      </c>
      <c r="C1211">
        <v>50999</v>
      </c>
      <c r="D1211">
        <v>60751</v>
      </c>
      <c r="E1211">
        <v>75645</v>
      </c>
    </row>
    <row r="1212" spans="1:5" ht="12.75">
      <c r="A1212" t="s">
        <v>6</v>
      </c>
      <c r="B1212">
        <v>26</v>
      </c>
      <c r="C1212">
        <v>51174</v>
      </c>
      <c r="D1212">
        <v>49196</v>
      </c>
      <c r="E1212">
        <v>73085</v>
      </c>
    </row>
    <row r="1213" spans="1:5" ht="12.75">
      <c r="A1213" t="s">
        <v>8</v>
      </c>
      <c r="B1213">
        <v>26</v>
      </c>
      <c r="C1213">
        <v>51542</v>
      </c>
      <c r="D1213">
        <v>49416</v>
      </c>
      <c r="E1213">
        <v>73888</v>
      </c>
    </row>
    <row r="1214" spans="1:5" ht="12.75">
      <c r="A1214" t="s">
        <v>9</v>
      </c>
      <c r="B1214">
        <v>26</v>
      </c>
      <c r="C1214">
        <v>51425</v>
      </c>
      <c r="D1214">
        <v>49405</v>
      </c>
      <c r="E1214">
        <v>72184</v>
      </c>
    </row>
    <row r="1215" spans="1:5" ht="12.75">
      <c r="A1215" t="s">
        <v>10</v>
      </c>
      <c r="B1215">
        <v>26</v>
      </c>
      <c r="C1215">
        <v>46901</v>
      </c>
      <c r="D1215">
        <v>46140</v>
      </c>
      <c r="E1215">
        <v>45785</v>
      </c>
    </row>
    <row r="1216" spans="1:5" ht="12.75">
      <c r="A1216" t="s">
        <v>11</v>
      </c>
      <c r="B1216">
        <v>26</v>
      </c>
      <c r="C1216">
        <v>48872</v>
      </c>
      <c r="D1216">
        <v>47991</v>
      </c>
      <c r="E1216">
        <v>47572</v>
      </c>
    </row>
    <row r="1217" spans="1:5" ht="12.75">
      <c r="A1217" t="s">
        <v>12</v>
      </c>
      <c r="B1217">
        <v>26</v>
      </c>
      <c r="C1217">
        <v>50573</v>
      </c>
      <c r="D1217">
        <v>57503</v>
      </c>
      <c r="E1217">
        <v>73443</v>
      </c>
    </row>
    <row r="1218" spans="1:5" ht="12.75">
      <c r="A1218" t="s">
        <v>14</v>
      </c>
      <c r="B1218">
        <v>26</v>
      </c>
      <c r="C1218">
        <v>52955</v>
      </c>
      <c r="D1218">
        <v>61545</v>
      </c>
      <c r="E1218">
        <v>79076</v>
      </c>
    </row>
    <row r="1219" spans="1:5" ht="12.75">
      <c r="A1219" t="s">
        <v>15</v>
      </c>
      <c r="B1219">
        <v>26</v>
      </c>
      <c r="C1219">
        <v>51040</v>
      </c>
      <c r="D1219">
        <v>59630</v>
      </c>
      <c r="E1219">
        <v>75097</v>
      </c>
    </row>
    <row r="1220" spans="1:5" ht="12.75">
      <c r="A1220" t="s">
        <v>16</v>
      </c>
      <c r="B1220">
        <v>26</v>
      </c>
      <c r="C1220">
        <v>48822</v>
      </c>
      <c r="D1220">
        <v>47967</v>
      </c>
      <c r="E1220">
        <v>47571</v>
      </c>
    </row>
    <row r="1221" spans="1:5" ht="12.75">
      <c r="A1221" t="s">
        <v>18</v>
      </c>
      <c r="B1221">
        <v>26</v>
      </c>
      <c r="C1221">
        <v>48846</v>
      </c>
      <c r="D1221">
        <v>47982</v>
      </c>
      <c r="E1221">
        <v>47568</v>
      </c>
    </row>
    <row r="1222" spans="1:5" ht="12.75">
      <c r="A1222" t="s">
        <v>19</v>
      </c>
      <c r="B1222">
        <v>26</v>
      </c>
      <c r="C1222">
        <v>48947</v>
      </c>
      <c r="D1222">
        <v>48045</v>
      </c>
      <c r="E1222">
        <v>47624</v>
      </c>
    </row>
    <row r="1223" spans="1:5" ht="12.75">
      <c r="A1223" t="s">
        <v>20</v>
      </c>
      <c r="B1223">
        <v>26</v>
      </c>
      <c r="C1223">
        <v>47136</v>
      </c>
      <c r="D1223">
        <v>46270</v>
      </c>
      <c r="E1223">
        <v>45879</v>
      </c>
    </row>
    <row r="1224" spans="1:5" ht="12.75">
      <c r="A1224" t="s">
        <v>21</v>
      </c>
      <c r="B1224">
        <v>26</v>
      </c>
      <c r="C1224">
        <v>48600</v>
      </c>
      <c r="D1224">
        <v>47807</v>
      </c>
      <c r="E1224">
        <v>47496</v>
      </c>
    </row>
    <row r="1225" spans="1:5" ht="12.75">
      <c r="A1225" t="s">
        <v>7</v>
      </c>
      <c r="B1225">
        <v>26</v>
      </c>
      <c r="C1225">
        <v>51085</v>
      </c>
      <c r="D1225">
        <v>59142</v>
      </c>
      <c r="E1225">
        <v>75857</v>
      </c>
    </row>
    <row r="1226" spans="1:5" ht="12.75">
      <c r="A1226" t="s">
        <v>17</v>
      </c>
      <c r="B1226">
        <v>26</v>
      </c>
      <c r="C1226">
        <v>52189</v>
      </c>
      <c r="D1226">
        <v>56329</v>
      </c>
      <c r="E1226">
        <v>74937</v>
      </c>
    </row>
    <row r="1227" spans="1:5" ht="12.75">
      <c r="A1227" t="s">
        <v>23</v>
      </c>
      <c r="B1227">
        <v>26</v>
      </c>
      <c r="C1227">
        <v>51151</v>
      </c>
      <c r="D1227">
        <v>56900</v>
      </c>
      <c r="E1227">
        <v>75825</v>
      </c>
    </row>
    <row r="1228" spans="1:5" ht="12.75">
      <c r="A1228" t="s">
        <v>24</v>
      </c>
      <c r="B1228">
        <v>26</v>
      </c>
      <c r="C1228">
        <v>48812</v>
      </c>
      <c r="D1228">
        <v>47950</v>
      </c>
      <c r="E1228">
        <v>47570</v>
      </c>
    </row>
    <row r="1229" spans="1:5" ht="12.75">
      <c r="A1229" t="s">
        <v>25</v>
      </c>
      <c r="B1229">
        <v>26</v>
      </c>
      <c r="C1229">
        <v>48845</v>
      </c>
      <c r="D1229">
        <v>47955</v>
      </c>
      <c r="E1229">
        <v>47547</v>
      </c>
    </row>
    <row r="1230" spans="1:5" ht="12.75">
      <c r="A1230" t="s">
        <v>26</v>
      </c>
      <c r="B1230">
        <v>26</v>
      </c>
      <c r="C1230">
        <v>48875</v>
      </c>
      <c r="D1230">
        <v>47975</v>
      </c>
      <c r="E1230">
        <v>47553</v>
      </c>
    </row>
    <row r="1231" spans="1:5" ht="12.75">
      <c r="A1231" t="s">
        <v>27</v>
      </c>
      <c r="B1231">
        <v>26</v>
      </c>
      <c r="C1231">
        <v>46941</v>
      </c>
      <c r="D1231">
        <v>46125</v>
      </c>
      <c r="E1231">
        <v>45780</v>
      </c>
    </row>
    <row r="1232" spans="1:5" ht="12.75">
      <c r="A1232" t="s">
        <v>28</v>
      </c>
      <c r="B1232">
        <v>26</v>
      </c>
      <c r="C1232">
        <v>48651</v>
      </c>
      <c r="D1232">
        <v>47849</v>
      </c>
      <c r="E1232">
        <v>47510</v>
      </c>
    </row>
    <row r="1233" spans="1:5" ht="12.75">
      <c r="A1233" t="s">
        <v>29</v>
      </c>
      <c r="B1233">
        <v>26</v>
      </c>
      <c r="C1233">
        <v>50770</v>
      </c>
      <c r="D1233">
        <v>58846</v>
      </c>
      <c r="E1233">
        <v>73409</v>
      </c>
    </row>
    <row r="1234" spans="1:5" ht="12.75">
      <c r="A1234" t="s">
        <v>30</v>
      </c>
      <c r="B1234">
        <v>26</v>
      </c>
      <c r="C1234">
        <v>52755</v>
      </c>
      <c r="D1234">
        <v>58138</v>
      </c>
      <c r="E1234">
        <v>75619</v>
      </c>
    </row>
    <row r="1235" spans="1:5" ht="12.75">
      <c r="A1235" t="s">
        <v>31</v>
      </c>
      <c r="B1235">
        <v>26</v>
      </c>
      <c r="C1235">
        <v>51386</v>
      </c>
      <c r="D1235">
        <v>60285</v>
      </c>
      <c r="E1235">
        <v>75611</v>
      </c>
    </row>
    <row r="1236" spans="1:5" ht="12.75">
      <c r="A1236" t="s">
        <v>32</v>
      </c>
      <c r="B1236">
        <v>26</v>
      </c>
      <c r="C1236">
        <v>48866</v>
      </c>
      <c r="D1236">
        <v>47969</v>
      </c>
      <c r="E1236">
        <v>47573</v>
      </c>
    </row>
    <row r="1237" spans="1:5" ht="12.75">
      <c r="A1237" t="s">
        <v>33</v>
      </c>
      <c r="B1237">
        <v>26</v>
      </c>
      <c r="C1237">
        <v>48850</v>
      </c>
      <c r="D1237">
        <v>47958</v>
      </c>
      <c r="E1237">
        <v>47564</v>
      </c>
    </row>
    <row r="1238" spans="1:5" ht="12.75">
      <c r="A1238" t="s">
        <v>34</v>
      </c>
      <c r="B1238">
        <v>26</v>
      </c>
      <c r="C1238">
        <v>48869</v>
      </c>
      <c r="D1238">
        <v>47987</v>
      </c>
      <c r="E1238">
        <v>47583</v>
      </c>
    </row>
    <row r="1239" spans="1:5" ht="12.75">
      <c r="A1239" t="s">
        <v>35</v>
      </c>
      <c r="B1239">
        <v>26</v>
      </c>
      <c r="C1239">
        <v>47330</v>
      </c>
      <c r="D1239">
        <v>46430</v>
      </c>
      <c r="E1239">
        <v>45928</v>
      </c>
    </row>
    <row r="1240" spans="1:5" ht="12.75">
      <c r="A1240" t="s">
        <v>36</v>
      </c>
      <c r="B1240">
        <v>26</v>
      </c>
      <c r="C1240">
        <v>62233</v>
      </c>
      <c r="D1240">
        <v>58350</v>
      </c>
      <c r="E1240">
        <v>51848</v>
      </c>
    </row>
    <row r="1241" spans="1:5" ht="12.75">
      <c r="A1241" t="s">
        <v>37</v>
      </c>
      <c r="B1241">
        <v>26</v>
      </c>
      <c r="C1241">
        <v>50847</v>
      </c>
      <c r="D1241">
        <v>58947</v>
      </c>
      <c r="E1241">
        <v>73792</v>
      </c>
    </row>
    <row r="1242" spans="1:5" ht="12.75">
      <c r="A1242" t="s">
        <v>38</v>
      </c>
      <c r="B1242">
        <v>26</v>
      </c>
      <c r="C1242">
        <v>53147</v>
      </c>
      <c r="D1242">
        <v>61730</v>
      </c>
      <c r="E1242">
        <v>78499</v>
      </c>
    </row>
    <row r="1243" spans="1:5" ht="12.75">
      <c r="A1243" t="s">
        <v>39</v>
      </c>
      <c r="B1243">
        <v>26</v>
      </c>
      <c r="C1243">
        <v>51258</v>
      </c>
      <c r="D1243">
        <v>57725</v>
      </c>
      <c r="E1243">
        <v>77123</v>
      </c>
    </row>
    <row r="1244" spans="1:5" ht="12.75">
      <c r="A1244" t="s">
        <v>40</v>
      </c>
      <c r="B1244">
        <v>26</v>
      </c>
      <c r="C1244">
        <v>48814</v>
      </c>
      <c r="D1244">
        <v>47963</v>
      </c>
      <c r="E1244">
        <v>47549</v>
      </c>
    </row>
    <row r="1245" spans="1:5" ht="12.75">
      <c r="A1245" t="s">
        <v>41</v>
      </c>
      <c r="B1245">
        <v>26</v>
      </c>
      <c r="C1245">
        <v>49359</v>
      </c>
      <c r="D1245">
        <v>48313</v>
      </c>
      <c r="E1245">
        <v>47808</v>
      </c>
    </row>
    <row r="1246" spans="1:5" ht="12.75">
      <c r="A1246" t="s">
        <v>42</v>
      </c>
      <c r="B1246">
        <v>26</v>
      </c>
      <c r="C1246">
        <v>48942</v>
      </c>
      <c r="D1246">
        <v>48047</v>
      </c>
      <c r="E1246">
        <v>47778</v>
      </c>
    </row>
    <row r="1247" spans="1:5" ht="12.75">
      <c r="A1247" t="s">
        <v>43</v>
      </c>
      <c r="B1247">
        <v>26</v>
      </c>
      <c r="C1247">
        <v>47125</v>
      </c>
      <c r="D1247">
        <v>46256</v>
      </c>
      <c r="E1247">
        <v>45859</v>
      </c>
    </row>
    <row r="1248" spans="1:5" ht="12.75">
      <c r="A1248" t="s">
        <v>44</v>
      </c>
      <c r="B1248">
        <v>26</v>
      </c>
      <c r="C1248">
        <v>48711</v>
      </c>
      <c r="D1248">
        <v>47884</v>
      </c>
      <c r="E1248">
        <v>47537</v>
      </c>
    </row>
    <row r="1249" spans="1:5" ht="12.75">
      <c r="A1249" t="s">
        <v>45</v>
      </c>
      <c r="B1249">
        <v>26</v>
      </c>
      <c r="C1249">
        <v>51754</v>
      </c>
      <c r="D1249">
        <v>59706</v>
      </c>
      <c r="E1249">
        <v>76603</v>
      </c>
    </row>
    <row r="1250" spans="1:5" ht="12.75">
      <c r="A1250" t="s">
        <v>46</v>
      </c>
      <c r="B1250">
        <v>26</v>
      </c>
      <c r="C1250">
        <v>52512</v>
      </c>
      <c r="D1250">
        <v>59871</v>
      </c>
      <c r="E1250">
        <v>75031</v>
      </c>
    </row>
    <row r="1251" spans="1:5" ht="12.75">
      <c r="A1251" t="s">
        <v>47</v>
      </c>
      <c r="B1251">
        <v>26</v>
      </c>
      <c r="C1251">
        <v>51398</v>
      </c>
      <c r="D1251">
        <v>58928</v>
      </c>
      <c r="E1251">
        <v>76697</v>
      </c>
    </row>
    <row r="1252" spans="1:5" ht="12.75">
      <c r="A1252" t="s">
        <v>48</v>
      </c>
      <c r="B1252">
        <v>26</v>
      </c>
      <c r="C1252">
        <v>48721</v>
      </c>
      <c r="D1252">
        <v>47909</v>
      </c>
      <c r="E1252">
        <v>47586</v>
      </c>
    </row>
    <row r="1253" spans="1:5" ht="12.75">
      <c r="A1253" t="s">
        <v>49</v>
      </c>
      <c r="B1253">
        <v>26</v>
      </c>
      <c r="C1253">
        <v>48984</v>
      </c>
      <c r="D1253">
        <v>48090</v>
      </c>
      <c r="E1253">
        <v>47633</v>
      </c>
    </row>
    <row r="1254" spans="1:5" ht="12.75">
      <c r="A1254" t="s">
        <v>50</v>
      </c>
      <c r="B1254">
        <v>26</v>
      </c>
      <c r="C1254">
        <v>48794</v>
      </c>
      <c r="D1254">
        <v>47927</v>
      </c>
      <c r="E1254">
        <v>47538</v>
      </c>
    </row>
    <row r="1255" spans="1:5" ht="12.75">
      <c r="A1255" t="s">
        <v>51</v>
      </c>
      <c r="B1255">
        <v>26</v>
      </c>
      <c r="C1255">
        <v>47208</v>
      </c>
      <c r="D1255">
        <v>46307</v>
      </c>
      <c r="E1255">
        <v>45900</v>
      </c>
    </row>
    <row r="1256" spans="1:5" ht="12.75">
      <c r="A1256" t="s">
        <v>52</v>
      </c>
      <c r="B1256">
        <v>26</v>
      </c>
      <c r="C1256">
        <v>49156</v>
      </c>
      <c r="D1256">
        <v>48197</v>
      </c>
      <c r="E1256">
        <v>47694</v>
      </c>
    </row>
    <row r="1257" spans="1:5" ht="12.75">
      <c r="A1257" t="s">
        <v>2</v>
      </c>
      <c r="B1257">
        <v>27</v>
      </c>
      <c r="C1257">
        <v>51350</v>
      </c>
      <c r="D1257">
        <v>59181</v>
      </c>
      <c r="E1257">
        <v>75752</v>
      </c>
    </row>
    <row r="1258" spans="1:5" ht="12.75">
      <c r="A1258" t="s">
        <v>4</v>
      </c>
      <c r="B1258">
        <v>27</v>
      </c>
      <c r="C1258">
        <v>53442</v>
      </c>
      <c r="D1258">
        <v>63643</v>
      </c>
      <c r="E1258">
        <v>81204</v>
      </c>
    </row>
    <row r="1259" spans="1:5" ht="12.75">
      <c r="A1259" t="s">
        <v>5</v>
      </c>
      <c r="B1259">
        <v>27</v>
      </c>
      <c r="C1259">
        <v>51064</v>
      </c>
      <c r="D1259">
        <v>61314</v>
      </c>
      <c r="E1259">
        <v>75830</v>
      </c>
    </row>
    <row r="1260" spans="1:5" ht="12.75">
      <c r="A1260" t="s">
        <v>6</v>
      </c>
      <c r="B1260">
        <v>27</v>
      </c>
      <c r="C1260">
        <v>51155</v>
      </c>
      <c r="D1260">
        <v>49217</v>
      </c>
      <c r="E1260">
        <v>73090</v>
      </c>
    </row>
    <row r="1261" spans="1:5" ht="12.75">
      <c r="A1261" t="s">
        <v>8</v>
      </c>
      <c r="B1261">
        <v>27</v>
      </c>
      <c r="C1261">
        <v>51553</v>
      </c>
      <c r="D1261">
        <v>49419</v>
      </c>
      <c r="E1261">
        <v>73908</v>
      </c>
    </row>
    <row r="1262" spans="1:5" ht="12.75">
      <c r="A1262" t="s">
        <v>9</v>
      </c>
      <c r="B1262">
        <v>27</v>
      </c>
      <c r="C1262">
        <v>51401</v>
      </c>
      <c r="D1262">
        <v>49398</v>
      </c>
      <c r="E1262">
        <v>72152</v>
      </c>
    </row>
    <row r="1263" spans="1:5" ht="12.75">
      <c r="A1263" t="s">
        <v>10</v>
      </c>
      <c r="B1263">
        <v>27</v>
      </c>
      <c r="C1263">
        <v>46898</v>
      </c>
      <c r="D1263">
        <v>46124</v>
      </c>
      <c r="E1263">
        <v>45787</v>
      </c>
    </row>
    <row r="1264" spans="1:5" ht="12.75">
      <c r="A1264" t="s">
        <v>11</v>
      </c>
      <c r="B1264">
        <v>27</v>
      </c>
      <c r="C1264">
        <v>48856</v>
      </c>
      <c r="D1264">
        <v>47989</v>
      </c>
      <c r="E1264">
        <v>47574</v>
      </c>
    </row>
    <row r="1265" spans="1:5" ht="12.75">
      <c r="A1265" t="s">
        <v>12</v>
      </c>
      <c r="B1265">
        <v>27</v>
      </c>
      <c r="C1265">
        <v>50616</v>
      </c>
      <c r="D1265">
        <v>57974</v>
      </c>
      <c r="E1265">
        <v>73583</v>
      </c>
    </row>
    <row r="1266" spans="1:5" ht="12.75">
      <c r="A1266" t="s">
        <v>14</v>
      </c>
      <c r="B1266">
        <v>27</v>
      </c>
      <c r="C1266">
        <v>53020</v>
      </c>
      <c r="D1266">
        <v>62110</v>
      </c>
      <c r="E1266">
        <v>79256</v>
      </c>
    </row>
    <row r="1267" spans="1:5" ht="12.75">
      <c r="A1267" t="s">
        <v>15</v>
      </c>
      <c r="B1267">
        <v>27</v>
      </c>
      <c r="C1267">
        <v>51102</v>
      </c>
      <c r="D1267">
        <v>60161</v>
      </c>
      <c r="E1267">
        <v>75260</v>
      </c>
    </row>
    <row r="1268" spans="1:5" ht="12.75">
      <c r="A1268" t="s">
        <v>16</v>
      </c>
      <c r="B1268">
        <v>27</v>
      </c>
      <c r="C1268">
        <v>48820</v>
      </c>
      <c r="D1268">
        <v>47958</v>
      </c>
      <c r="E1268">
        <v>47571</v>
      </c>
    </row>
    <row r="1269" spans="1:5" ht="12.75">
      <c r="A1269" t="s">
        <v>18</v>
      </c>
      <c r="B1269">
        <v>27</v>
      </c>
      <c r="C1269">
        <v>48849</v>
      </c>
      <c r="D1269">
        <v>47995</v>
      </c>
      <c r="E1269">
        <v>47573</v>
      </c>
    </row>
    <row r="1270" spans="1:5" ht="12.75">
      <c r="A1270" t="s">
        <v>19</v>
      </c>
      <c r="B1270">
        <v>27</v>
      </c>
      <c r="C1270">
        <v>48949</v>
      </c>
      <c r="D1270">
        <v>48047</v>
      </c>
      <c r="E1270">
        <v>47625</v>
      </c>
    </row>
    <row r="1271" spans="1:5" ht="12.75">
      <c r="A1271" t="s">
        <v>20</v>
      </c>
      <c r="B1271">
        <v>27</v>
      </c>
      <c r="C1271">
        <v>47136</v>
      </c>
      <c r="D1271">
        <v>46282</v>
      </c>
      <c r="E1271">
        <v>45879</v>
      </c>
    </row>
    <row r="1272" spans="1:5" ht="12.75">
      <c r="A1272" t="s">
        <v>21</v>
      </c>
      <c r="B1272">
        <v>27</v>
      </c>
      <c r="C1272">
        <v>48584</v>
      </c>
      <c r="D1272">
        <v>47809</v>
      </c>
      <c r="E1272">
        <v>47490</v>
      </c>
    </row>
    <row r="1273" spans="1:5" ht="12.75">
      <c r="A1273" t="s">
        <v>7</v>
      </c>
      <c r="B1273">
        <v>27</v>
      </c>
      <c r="C1273">
        <v>51148</v>
      </c>
      <c r="D1273">
        <v>59670</v>
      </c>
      <c r="E1273">
        <v>75989</v>
      </c>
    </row>
    <row r="1274" spans="1:5" ht="12.75">
      <c r="A1274" t="s">
        <v>17</v>
      </c>
      <c r="B1274">
        <v>27</v>
      </c>
      <c r="C1274">
        <v>52241</v>
      </c>
      <c r="D1274">
        <v>56740</v>
      </c>
      <c r="E1274">
        <v>75069</v>
      </c>
    </row>
    <row r="1275" spans="1:5" ht="12.75">
      <c r="A1275" t="s">
        <v>23</v>
      </c>
      <c r="B1275">
        <v>27</v>
      </c>
      <c r="C1275">
        <v>51193</v>
      </c>
      <c r="D1275">
        <v>57388</v>
      </c>
      <c r="E1275">
        <v>75990</v>
      </c>
    </row>
    <row r="1276" spans="1:5" ht="12.75">
      <c r="A1276" t="s">
        <v>24</v>
      </c>
      <c r="B1276">
        <v>27</v>
      </c>
      <c r="C1276">
        <v>48815</v>
      </c>
      <c r="D1276">
        <v>47947</v>
      </c>
      <c r="E1276">
        <v>47576</v>
      </c>
    </row>
    <row r="1277" spans="1:5" ht="12.75">
      <c r="A1277" t="s">
        <v>25</v>
      </c>
      <c r="B1277">
        <v>27</v>
      </c>
      <c r="C1277">
        <v>48843</v>
      </c>
      <c r="D1277">
        <v>47941</v>
      </c>
      <c r="E1277">
        <v>47552</v>
      </c>
    </row>
    <row r="1278" spans="1:5" ht="12.75">
      <c r="A1278" t="s">
        <v>26</v>
      </c>
      <c r="B1278">
        <v>27</v>
      </c>
      <c r="C1278">
        <v>48862</v>
      </c>
      <c r="D1278">
        <v>47988</v>
      </c>
      <c r="E1278">
        <v>47545</v>
      </c>
    </row>
    <row r="1279" spans="1:5" ht="12.75">
      <c r="A1279" t="s">
        <v>27</v>
      </c>
      <c r="B1279">
        <v>27</v>
      </c>
      <c r="C1279">
        <v>46932</v>
      </c>
      <c r="D1279">
        <v>46152</v>
      </c>
      <c r="E1279">
        <v>45790</v>
      </c>
    </row>
    <row r="1280" spans="1:5" ht="12.75">
      <c r="A1280" t="s">
        <v>28</v>
      </c>
      <c r="B1280">
        <v>27</v>
      </c>
      <c r="C1280">
        <v>48648</v>
      </c>
      <c r="D1280">
        <v>47849</v>
      </c>
      <c r="E1280">
        <v>47506</v>
      </c>
    </row>
    <row r="1281" spans="1:5" ht="12.75">
      <c r="A1281" t="s">
        <v>29</v>
      </c>
      <c r="B1281">
        <v>27</v>
      </c>
      <c r="C1281">
        <v>50833</v>
      </c>
      <c r="D1281">
        <v>59356</v>
      </c>
      <c r="E1281">
        <v>73591</v>
      </c>
    </row>
    <row r="1282" spans="1:5" ht="12.75">
      <c r="A1282" t="s">
        <v>30</v>
      </c>
      <c r="B1282">
        <v>27</v>
      </c>
      <c r="C1282">
        <v>52812</v>
      </c>
      <c r="D1282">
        <v>58569</v>
      </c>
      <c r="E1282">
        <v>75742</v>
      </c>
    </row>
    <row r="1283" spans="1:5" ht="12.75">
      <c r="A1283" t="s">
        <v>31</v>
      </c>
      <c r="B1283">
        <v>27</v>
      </c>
      <c r="C1283">
        <v>51469</v>
      </c>
      <c r="D1283">
        <v>60840</v>
      </c>
      <c r="E1283">
        <v>75821</v>
      </c>
    </row>
    <row r="1284" spans="1:5" ht="12.75">
      <c r="A1284" t="s">
        <v>32</v>
      </c>
      <c r="B1284">
        <v>27</v>
      </c>
      <c r="C1284">
        <v>48836</v>
      </c>
      <c r="D1284">
        <v>47968</v>
      </c>
      <c r="E1284">
        <v>47562</v>
      </c>
    </row>
    <row r="1285" spans="1:5" ht="12.75">
      <c r="A1285" t="s">
        <v>33</v>
      </c>
      <c r="B1285">
        <v>27</v>
      </c>
      <c r="C1285">
        <v>48848</v>
      </c>
      <c r="D1285">
        <v>47965</v>
      </c>
      <c r="E1285">
        <v>47557</v>
      </c>
    </row>
    <row r="1286" spans="1:5" ht="12.75">
      <c r="A1286" t="s">
        <v>34</v>
      </c>
      <c r="B1286">
        <v>27</v>
      </c>
      <c r="C1286">
        <v>48837</v>
      </c>
      <c r="D1286">
        <v>47970</v>
      </c>
      <c r="E1286">
        <v>47565</v>
      </c>
    </row>
    <row r="1287" spans="1:5" ht="12.75">
      <c r="A1287" t="s">
        <v>35</v>
      </c>
      <c r="B1287">
        <v>27</v>
      </c>
      <c r="C1287">
        <v>47336</v>
      </c>
      <c r="D1287">
        <v>46431</v>
      </c>
      <c r="E1287">
        <v>45921</v>
      </c>
    </row>
    <row r="1288" spans="1:5" ht="12.75">
      <c r="A1288" t="s">
        <v>36</v>
      </c>
      <c r="B1288">
        <v>27</v>
      </c>
      <c r="C1288">
        <v>62243</v>
      </c>
      <c r="D1288">
        <v>58369</v>
      </c>
      <c r="E1288">
        <v>51858</v>
      </c>
    </row>
    <row r="1289" spans="1:5" ht="12.75">
      <c r="A1289" t="s">
        <v>37</v>
      </c>
      <c r="B1289">
        <v>27</v>
      </c>
      <c r="C1289">
        <v>50898</v>
      </c>
      <c r="D1289">
        <v>59457</v>
      </c>
      <c r="E1289">
        <v>73947</v>
      </c>
    </row>
    <row r="1290" spans="1:5" ht="12.75">
      <c r="A1290" t="s">
        <v>38</v>
      </c>
      <c r="B1290">
        <v>27</v>
      </c>
      <c r="C1290">
        <v>53216</v>
      </c>
      <c r="D1290">
        <v>62270</v>
      </c>
      <c r="E1290">
        <v>78685</v>
      </c>
    </row>
    <row r="1291" spans="1:5" ht="12.75">
      <c r="A1291" t="s">
        <v>39</v>
      </c>
      <c r="B1291">
        <v>27</v>
      </c>
      <c r="C1291">
        <v>51307</v>
      </c>
      <c r="D1291">
        <v>58216</v>
      </c>
      <c r="E1291">
        <v>77251</v>
      </c>
    </row>
    <row r="1292" spans="1:5" ht="12.75">
      <c r="A1292" t="s">
        <v>40</v>
      </c>
      <c r="B1292">
        <v>27</v>
      </c>
      <c r="C1292">
        <v>48808</v>
      </c>
      <c r="D1292">
        <v>47951</v>
      </c>
      <c r="E1292">
        <v>47568</v>
      </c>
    </row>
    <row r="1293" spans="1:5" ht="12.75">
      <c r="A1293" t="s">
        <v>41</v>
      </c>
      <c r="B1293">
        <v>27</v>
      </c>
      <c r="C1293">
        <v>49358</v>
      </c>
      <c r="D1293">
        <v>48305</v>
      </c>
      <c r="E1293">
        <v>47819</v>
      </c>
    </row>
    <row r="1294" spans="1:5" ht="12.75">
      <c r="A1294" t="s">
        <v>42</v>
      </c>
      <c r="B1294">
        <v>27</v>
      </c>
      <c r="C1294">
        <v>48953</v>
      </c>
      <c r="D1294">
        <v>48055</v>
      </c>
      <c r="E1294">
        <v>47782</v>
      </c>
    </row>
    <row r="1295" spans="1:5" ht="12.75">
      <c r="A1295" t="s">
        <v>43</v>
      </c>
      <c r="B1295">
        <v>27</v>
      </c>
      <c r="C1295">
        <v>47133</v>
      </c>
      <c r="D1295">
        <v>46278</v>
      </c>
      <c r="E1295">
        <v>45878</v>
      </c>
    </row>
    <row r="1296" spans="1:5" ht="12.75">
      <c r="A1296" t="s">
        <v>44</v>
      </c>
      <c r="B1296">
        <v>27</v>
      </c>
      <c r="C1296">
        <v>48683</v>
      </c>
      <c r="D1296">
        <v>47875</v>
      </c>
      <c r="E1296">
        <v>47536</v>
      </c>
    </row>
    <row r="1297" spans="1:5" ht="12.75">
      <c r="A1297" t="s">
        <v>45</v>
      </c>
      <c r="B1297">
        <v>27</v>
      </c>
      <c r="C1297">
        <v>51826</v>
      </c>
      <c r="D1297">
        <v>60193</v>
      </c>
      <c r="E1297">
        <v>76767</v>
      </c>
    </row>
    <row r="1298" spans="1:5" ht="12.75">
      <c r="A1298" t="s">
        <v>46</v>
      </c>
      <c r="B1298">
        <v>27</v>
      </c>
      <c r="C1298">
        <v>52571</v>
      </c>
      <c r="D1298">
        <v>60316</v>
      </c>
      <c r="E1298">
        <v>75187</v>
      </c>
    </row>
    <row r="1299" spans="1:5" ht="12.75">
      <c r="A1299" t="s">
        <v>47</v>
      </c>
      <c r="B1299">
        <v>27</v>
      </c>
      <c r="C1299">
        <v>51480</v>
      </c>
      <c r="D1299">
        <v>59423</v>
      </c>
      <c r="E1299">
        <v>76877</v>
      </c>
    </row>
    <row r="1300" spans="1:5" ht="12.75">
      <c r="A1300" t="s">
        <v>48</v>
      </c>
      <c r="B1300">
        <v>27</v>
      </c>
      <c r="C1300">
        <v>48711</v>
      </c>
      <c r="D1300">
        <v>47912</v>
      </c>
      <c r="E1300">
        <v>47565</v>
      </c>
    </row>
    <row r="1301" spans="1:5" ht="12.75">
      <c r="A1301" t="s">
        <v>49</v>
      </c>
      <c r="B1301">
        <v>27</v>
      </c>
      <c r="C1301">
        <v>48990</v>
      </c>
      <c r="D1301">
        <v>48082</v>
      </c>
      <c r="E1301">
        <v>47647</v>
      </c>
    </row>
    <row r="1302" spans="1:5" ht="12.75">
      <c r="A1302" t="s">
        <v>50</v>
      </c>
      <c r="B1302">
        <v>27</v>
      </c>
      <c r="C1302">
        <v>48811</v>
      </c>
      <c r="D1302">
        <v>47904</v>
      </c>
      <c r="E1302">
        <v>47549</v>
      </c>
    </row>
    <row r="1303" spans="1:5" ht="12.75">
      <c r="A1303" t="s">
        <v>51</v>
      </c>
      <c r="B1303">
        <v>27</v>
      </c>
      <c r="C1303">
        <v>47198</v>
      </c>
      <c r="D1303">
        <v>46315</v>
      </c>
      <c r="E1303">
        <v>45900</v>
      </c>
    </row>
    <row r="1304" spans="1:5" ht="12.75">
      <c r="A1304" t="s">
        <v>52</v>
      </c>
      <c r="B1304">
        <v>27</v>
      </c>
      <c r="C1304">
        <v>49184</v>
      </c>
      <c r="D1304">
        <v>48202</v>
      </c>
      <c r="E1304">
        <v>47716</v>
      </c>
    </row>
    <row r="1305" spans="1:5" ht="12.75">
      <c r="A1305" t="s">
        <v>2</v>
      </c>
      <c r="B1305">
        <v>28</v>
      </c>
      <c r="C1305">
        <v>51397</v>
      </c>
      <c r="D1305">
        <v>59693</v>
      </c>
      <c r="E1305">
        <v>75935</v>
      </c>
    </row>
    <row r="1306" spans="1:5" ht="12.75">
      <c r="A1306" t="s">
        <v>4</v>
      </c>
      <c r="B1306">
        <v>28</v>
      </c>
      <c r="C1306">
        <v>53518</v>
      </c>
      <c r="D1306">
        <v>64217</v>
      </c>
      <c r="E1306">
        <v>81411</v>
      </c>
    </row>
    <row r="1307" spans="1:5" ht="12.75">
      <c r="A1307" t="s">
        <v>5</v>
      </c>
      <c r="B1307">
        <v>28</v>
      </c>
      <c r="C1307">
        <v>51118</v>
      </c>
      <c r="D1307">
        <v>61832</v>
      </c>
      <c r="E1307">
        <v>75975</v>
      </c>
    </row>
    <row r="1308" spans="1:5" ht="12.75">
      <c r="A1308" t="s">
        <v>6</v>
      </c>
      <c r="B1308">
        <v>28</v>
      </c>
      <c r="C1308">
        <v>51160</v>
      </c>
      <c r="D1308">
        <v>49198</v>
      </c>
      <c r="E1308">
        <v>73072</v>
      </c>
    </row>
    <row r="1309" spans="1:5" ht="12.75">
      <c r="A1309" t="s">
        <v>8</v>
      </c>
      <c r="B1309">
        <v>28</v>
      </c>
      <c r="C1309">
        <v>51537</v>
      </c>
      <c r="D1309">
        <v>49413</v>
      </c>
      <c r="E1309">
        <v>73896</v>
      </c>
    </row>
    <row r="1310" spans="1:5" ht="12.75">
      <c r="A1310" t="s">
        <v>9</v>
      </c>
      <c r="B1310">
        <v>28</v>
      </c>
      <c r="C1310">
        <v>51400</v>
      </c>
      <c r="D1310">
        <v>49395</v>
      </c>
      <c r="E1310">
        <v>72142</v>
      </c>
    </row>
    <row r="1311" spans="1:5" ht="12.75">
      <c r="A1311" t="s">
        <v>10</v>
      </c>
      <c r="B1311">
        <v>28</v>
      </c>
      <c r="C1311">
        <v>46887</v>
      </c>
      <c r="D1311">
        <v>46135</v>
      </c>
      <c r="E1311">
        <v>45781</v>
      </c>
    </row>
    <row r="1312" spans="1:5" ht="12.75">
      <c r="A1312" t="s">
        <v>11</v>
      </c>
      <c r="B1312">
        <v>28</v>
      </c>
      <c r="C1312">
        <v>48865</v>
      </c>
      <c r="D1312">
        <v>47984</v>
      </c>
      <c r="E1312">
        <v>47586</v>
      </c>
    </row>
    <row r="1313" spans="1:5" ht="12.75">
      <c r="A1313" t="s">
        <v>12</v>
      </c>
      <c r="B1313">
        <v>28</v>
      </c>
      <c r="C1313">
        <v>50694</v>
      </c>
      <c r="D1313">
        <v>58464</v>
      </c>
      <c r="E1313">
        <v>73746</v>
      </c>
    </row>
    <row r="1314" spans="1:5" ht="12.75">
      <c r="A1314" t="s">
        <v>14</v>
      </c>
      <c r="B1314">
        <v>28</v>
      </c>
      <c r="C1314">
        <v>53093</v>
      </c>
      <c r="D1314">
        <v>62672</v>
      </c>
      <c r="E1314">
        <v>79451</v>
      </c>
    </row>
    <row r="1315" spans="1:5" ht="12.75">
      <c r="A1315" t="s">
        <v>15</v>
      </c>
      <c r="B1315">
        <v>28</v>
      </c>
      <c r="C1315">
        <v>51171</v>
      </c>
      <c r="D1315">
        <v>60690</v>
      </c>
      <c r="E1315">
        <v>75428</v>
      </c>
    </row>
    <row r="1316" spans="1:5" ht="12.75">
      <c r="A1316" t="s">
        <v>16</v>
      </c>
      <c r="B1316">
        <v>28</v>
      </c>
      <c r="C1316">
        <v>48820</v>
      </c>
      <c r="D1316">
        <v>47947</v>
      </c>
      <c r="E1316">
        <v>47572</v>
      </c>
    </row>
    <row r="1317" spans="1:5" ht="12.75">
      <c r="A1317" t="s">
        <v>18</v>
      </c>
      <c r="B1317">
        <v>28</v>
      </c>
      <c r="C1317">
        <v>48860</v>
      </c>
      <c r="D1317">
        <v>47982</v>
      </c>
      <c r="E1317">
        <v>47559</v>
      </c>
    </row>
    <row r="1318" spans="1:5" ht="12.75">
      <c r="A1318" t="s">
        <v>19</v>
      </c>
      <c r="B1318">
        <v>28</v>
      </c>
      <c r="C1318">
        <v>48938</v>
      </c>
      <c r="D1318">
        <v>48049</v>
      </c>
      <c r="E1318">
        <v>47625</v>
      </c>
    </row>
    <row r="1319" spans="1:5" ht="12.75">
      <c r="A1319" t="s">
        <v>20</v>
      </c>
      <c r="B1319">
        <v>28</v>
      </c>
      <c r="C1319">
        <v>47137</v>
      </c>
      <c r="D1319">
        <v>46263</v>
      </c>
      <c r="E1319">
        <v>45875</v>
      </c>
    </row>
    <row r="1320" spans="1:5" ht="12.75">
      <c r="A1320" t="s">
        <v>21</v>
      </c>
      <c r="B1320">
        <v>28</v>
      </c>
      <c r="C1320">
        <v>48591</v>
      </c>
      <c r="D1320">
        <v>47809</v>
      </c>
      <c r="E1320">
        <v>47500</v>
      </c>
    </row>
    <row r="1321" spans="1:5" ht="12.75">
      <c r="A1321" t="s">
        <v>7</v>
      </c>
      <c r="B1321">
        <v>28</v>
      </c>
      <c r="C1321">
        <v>51217</v>
      </c>
      <c r="D1321">
        <v>60218</v>
      </c>
      <c r="E1321">
        <v>76217</v>
      </c>
    </row>
    <row r="1322" spans="1:5" ht="12.75">
      <c r="A1322" t="s">
        <v>17</v>
      </c>
      <c r="B1322">
        <v>28</v>
      </c>
      <c r="C1322">
        <v>52312</v>
      </c>
      <c r="D1322">
        <v>57185</v>
      </c>
      <c r="E1322">
        <v>75190</v>
      </c>
    </row>
    <row r="1323" spans="1:5" ht="12.75">
      <c r="A1323" t="s">
        <v>23</v>
      </c>
      <c r="B1323">
        <v>28</v>
      </c>
      <c r="C1323">
        <v>51287</v>
      </c>
      <c r="D1323">
        <v>57899</v>
      </c>
      <c r="E1323">
        <v>76180</v>
      </c>
    </row>
    <row r="1324" spans="1:5" ht="12.75">
      <c r="A1324" t="s">
        <v>24</v>
      </c>
      <c r="B1324">
        <v>28</v>
      </c>
      <c r="C1324">
        <v>48820</v>
      </c>
      <c r="D1324">
        <v>47948</v>
      </c>
      <c r="E1324">
        <v>47574</v>
      </c>
    </row>
    <row r="1325" spans="1:5" ht="12.75">
      <c r="A1325" t="s">
        <v>25</v>
      </c>
      <c r="B1325">
        <v>28</v>
      </c>
      <c r="C1325">
        <v>48817</v>
      </c>
      <c r="D1325">
        <v>47950</v>
      </c>
      <c r="E1325">
        <v>47539</v>
      </c>
    </row>
    <row r="1326" spans="1:5" ht="12.75">
      <c r="A1326" t="s">
        <v>26</v>
      </c>
      <c r="B1326">
        <v>28</v>
      </c>
      <c r="C1326">
        <v>48853</v>
      </c>
      <c r="D1326">
        <v>47978</v>
      </c>
      <c r="E1326">
        <v>47563</v>
      </c>
    </row>
    <row r="1327" spans="1:5" ht="12.75">
      <c r="A1327" t="s">
        <v>27</v>
      </c>
      <c r="B1327">
        <v>28</v>
      </c>
      <c r="C1327">
        <v>46944</v>
      </c>
      <c r="D1327">
        <v>46136</v>
      </c>
      <c r="E1327">
        <v>45766</v>
      </c>
    </row>
    <row r="1328" spans="1:5" ht="12.75">
      <c r="A1328" t="s">
        <v>28</v>
      </c>
      <c r="B1328">
        <v>28</v>
      </c>
      <c r="C1328">
        <v>48648</v>
      </c>
      <c r="D1328">
        <v>47840</v>
      </c>
      <c r="E1328">
        <v>47510</v>
      </c>
    </row>
    <row r="1329" spans="1:5" ht="12.75">
      <c r="A1329" t="s">
        <v>29</v>
      </c>
      <c r="B1329">
        <v>28</v>
      </c>
      <c r="C1329">
        <v>50904</v>
      </c>
      <c r="D1329">
        <v>59859</v>
      </c>
      <c r="E1329">
        <v>73755</v>
      </c>
    </row>
    <row r="1330" spans="1:5" ht="12.75">
      <c r="A1330" t="s">
        <v>30</v>
      </c>
      <c r="B1330">
        <v>28</v>
      </c>
      <c r="C1330">
        <v>52877</v>
      </c>
      <c r="D1330">
        <v>59046</v>
      </c>
      <c r="E1330">
        <v>75891</v>
      </c>
    </row>
    <row r="1331" spans="1:5" ht="12.75">
      <c r="A1331" t="s">
        <v>31</v>
      </c>
      <c r="B1331">
        <v>28</v>
      </c>
      <c r="C1331">
        <v>51507</v>
      </c>
      <c r="D1331">
        <v>61341</v>
      </c>
      <c r="E1331">
        <v>75950</v>
      </c>
    </row>
    <row r="1332" spans="1:5" ht="12.75">
      <c r="A1332" t="s">
        <v>32</v>
      </c>
      <c r="B1332">
        <v>28</v>
      </c>
      <c r="C1332">
        <v>48852</v>
      </c>
      <c r="D1332">
        <v>47962</v>
      </c>
      <c r="E1332">
        <v>47576</v>
      </c>
    </row>
    <row r="1333" spans="1:5" ht="12.75">
      <c r="A1333" t="s">
        <v>33</v>
      </c>
      <c r="B1333">
        <v>28</v>
      </c>
      <c r="C1333">
        <v>48859</v>
      </c>
      <c r="D1333">
        <v>47961</v>
      </c>
      <c r="E1333">
        <v>47552</v>
      </c>
    </row>
    <row r="1334" spans="1:5" ht="12.75">
      <c r="A1334" t="s">
        <v>34</v>
      </c>
      <c r="B1334">
        <v>28</v>
      </c>
      <c r="C1334">
        <v>48835</v>
      </c>
      <c r="D1334">
        <v>47973</v>
      </c>
      <c r="E1334">
        <v>47579</v>
      </c>
    </row>
    <row r="1335" spans="1:5" ht="12.75">
      <c r="A1335" t="s">
        <v>35</v>
      </c>
      <c r="B1335">
        <v>28</v>
      </c>
      <c r="C1335">
        <v>47318</v>
      </c>
      <c r="D1335">
        <v>46417</v>
      </c>
      <c r="E1335">
        <v>45923</v>
      </c>
    </row>
    <row r="1336" spans="1:5" ht="12.75">
      <c r="A1336" t="s">
        <v>36</v>
      </c>
      <c r="B1336">
        <v>28</v>
      </c>
      <c r="C1336">
        <v>62222</v>
      </c>
      <c r="D1336">
        <v>58359</v>
      </c>
      <c r="E1336">
        <v>51848</v>
      </c>
    </row>
    <row r="1337" spans="1:5" ht="12.75">
      <c r="A1337" t="s">
        <v>37</v>
      </c>
      <c r="B1337">
        <v>28</v>
      </c>
      <c r="C1337">
        <v>50945</v>
      </c>
      <c r="D1337">
        <v>59922</v>
      </c>
      <c r="E1337">
        <v>74052</v>
      </c>
    </row>
    <row r="1338" spans="1:5" ht="12.75">
      <c r="A1338" t="s">
        <v>38</v>
      </c>
      <c r="B1338">
        <v>28</v>
      </c>
      <c r="C1338">
        <v>53280</v>
      </c>
      <c r="D1338">
        <v>62806</v>
      </c>
      <c r="E1338">
        <v>78885</v>
      </c>
    </row>
    <row r="1339" spans="1:5" ht="12.75">
      <c r="A1339" t="s">
        <v>39</v>
      </c>
      <c r="B1339">
        <v>28</v>
      </c>
      <c r="C1339">
        <v>51386</v>
      </c>
      <c r="D1339">
        <v>58721</v>
      </c>
      <c r="E1339">
        <v>77428</v>
      </c>
    </row>
    <row r="1340" spans="1:5" ht="12.75">
      <c r="A1340" t="s">
        <v>40</v>
      </c>
      <c r="B1340">
        <v>28</v>
      </c>
      <c r="C1340">
        <v>48816</v>
      </c>
      <c r="D1340">
        <v>47941</v>
      </c>
      <c r="E1340">
        <v>47551</v>
      </c>
    </row>
    <row r="1341" spans="1:5" ht="12.75">
      <c r="A1341" t="s">
        <v>41</v>
      </c>
      <c r="B1341">
        <v>28</v>
      </c>
      <c r="C1341">
        <v>49346</v>
      </c>
      <c r="D1341">
        <v>48297</v>
      </c>
      <c r="E1341">
        <v>47810</v>
      </c>
    </row>
    <row r="1342" spans="1:5" ht="12.75">
      <c r="A1342" t="s">
        <v>42</v>
      </c>
      <c r="B1342">
        <v>28</v>
      </c>
      <c r="C1342">
        <v>48947</v>
      </c>
      <c r="D1342">
        <v>48071</v>
      </c>
      <c r="E1342">
        <v>47789</v>
      </c>
    </row>
    <row r="1343" spans="1:5" ht="12.75">
      <c r="A1343" t="s">
        <v>43</v>
      </c>
      <c r="B1343">
        <v>28</v>
      </c>
      <c r="C1343">
        <v>47116</v>
      </c>
      <c r="D1343">
        <v>46276</v>
      </c>
      <c r="E1343">
        <v>45870</v>
      </c>
    </row>
    <row r="1344" spans="1:5" ht="12.75">
      <c r="A1344" t="s">
        <v>44</v>
      </c>
      <c r="B1344">
        <v>28</v>
      </c>
      <c r="C1344">
        <v>48699</v>
      </c>
      <c r="D1344">
        <v>47896</v>
      </c>
      <c r="E1344">
        <v>47539</v>
      </c>
    </row>
    <row r="1345" spans="1:5" ht="12.75">
      <c r="A1345" t="s">
        <v>45</v>
      </c>
      <c r="B1345">
        <v>28</v>
      </c>
      <c r="C1345">
        <v>51881</v>
      </c>
      <c r="D1345">
        <v>60721</v>
      </c>
      <c r="E1345">
        <v>76924</v>
      </c>
    </row>
    <row r="1346" spans="1:5" ht="12.75">
      <c r="A1346" t="s">
        <v>46</v>
      </c>
      <c r="B1346">
        <v>28</v>
      </c>
      <c r="C1346">
        <v>52606</v>
      </c>
      <c r="D1346">
        <v>60798</v>
      </c>
      <c r="E1346">
        <v>75335</v>
      </c>
    </row>
    <row r="1347" spans="1:5" ht="12.75">
      <c r="A1347" t="s">
        <v>47</v>
      </c>
      <c r="B1347">
        <v>28</v>
      </c>
      <c r="C1347">
        <v>51527</v>
      </c>
      <c r="D1347">
        <v>59930</v>
      </c>
      <c r="E1347">
        <v>77051</v>
      </c>
    </row>
    <row r="1348" spans="1:5" ht="12.75">
      <c r="A1348" t="s">
        <v>48</v>
      </c>
      <c r="B1348">
        <v>28</v>
      </c>
      <c r="C1348">
        <v>48716</v>
      </c>
      <c r="D1348">
        <v>47924</v>
      </c>
      <c r="E1348">
        <v>47573</v>
      </c>
    </row>
    <row r="1349" spans="1:5" ht="12.75">
      <c r="A1349" t="s">
        <v>49</v>
      </c>
      <c r="B1349">
        <v>28</v>
      </c>
      <c r="C1349">
        <v>48985</v>
      </c>
      <c r="D1349">
        <v>48086</v>
      </c>
      <c r="E1349">
        <v>47635</v>
      </c>
    </row>
    <row r="1350" spans="1:5" ht="12.75">
      <c r="A1350" t="s">
        <v>50</v>
      </c>
      <c r="B1350">
        <v>28</v>
      </c>
      <c r="C1350">
        <v>48806</v>
      </c>
      <c r="D1350">
        <v>47928</v>
      </c>
      <c r="E1350">
        <v>47545</v>
      </c>
    </row>
    <row r="1351" spans="1:5" ht="12.75">
      <c r="A1351" t="s">
        <v>51</v>
      </c>
      <c r="B1351">
        <v>28</v>
      </c>
      <c r="C1351">
        <v>47186</v>
      </c>
      <c r="D1351">
        <v>46308</v>
      </c>
      <c r="E1351">
        <v>45884</v>
      </c>
    </row>
    <row r="1352" spans="1:5" ht="12.75">
      <c r="A1352" t="s">
        <v>52</v>
      </c>
      <c r="B1352">
        <v>28</v>
      </c>
      <c r="C1352">
        <v>49169</v>
      </c>
      <c r="D1352">
        <v>48201</v>
      </c>
      <c r="E1352">
        <v>47707</v>
      </c>
    </row>
    <row r="1353" spans="1:5" ht="12.75">
      <c r="A1353" t="s">
        <v>2</v>
      </c>
      <c r="B1353">
        <v>29</v>
      </c>
      <c r="C1353">
        <v>51477</v>
      </c>
      <c r="D1353">
        <v>60199</v>
      </c>
      <c r="E1353">
        <v>76073</v>
      </c>
    </row>
    <row r="1354" spans="1:5" ht="12.75">
      <c r="A1354" t="s">
        <v>4</v>
      </c>
      <c r="B1354">
        <v>29</v>
      </c>
      <c r="C1354">
        <v>53574</v>
      </c>
      <c r="D1354">
        <v>64788</v>
      </c>
      <c r="E1354">
        <v>81595</v>
      </c>
    </row>
    <row r="1355" spans="1:5" ht="12.75">
      <c r="A1355" t="s">
        <v>5</v>
      </c>
      <c r="B1355">
        <v>29</v>
      </c>
      <c r="C1355">
        <v>51193</v>
      </c>
      <c r="D1355">
        <v>62363</v>
      </c>
      <c r="E1355">
        <v>76167</v>
      </c>
    </row>
    <row r="1356" spans="1:5" ht="12.75">
      <c r="A1356" t="s">
        <v>6</v>
      </c>
      <c r="B1356">
        <v>29</v>
      </c>
      <c r="C1356">
        <v>51178</v>
      </c>
      <c r="D1356">
        <v>49198</v>
      </c>
      <c r="E1356">
        <v>73082</v>
      </c>
    </row>
    <row r="1357" spans="1:5" ht="12.75">
      <c r="A1357" t="s">
        <v>8</v>
      </c>
      <c r="B1357">
        <v>29</v>
      </c>
      <c r="C1357">
        <v>51538</v>
      </c>
      <c r="D1357">
        <v>49420</v>
      </c>
      <c r="E1357">
        <v>73880</v>
      </c>
    </row>
    <row r="1358" spans="1:5" ht="12.75">
      <c r="A1358" t="s">
        <v>9</v>
      </c>
      <c r="B1358">
        <v>29</v>
      </c>
      <c r="C1358">
        <v>51408</v>
      </c>
      <c r="D1358">
        <v>49402</v>
      </c>
      <c r="E1358">
        <v>72154</v>
      </c>
    </row>
    <row r="1359" spans="1:5" ht="12.75">
      <c r="A1359" t="s">
        <v>10</v>
      </c>
      <c r="B1359">
        <v>29</v>
      </c>
      <c r="C1359">
        <v>46901</v>
      </c>
      <c r="D1359">
        <v>46116</v>
      </c>
      <c r="E1359">
        <v>45793</v>
      </c>
    </row>
    <row r="1360" spans="1:5" ht="12.75">
      <c r="A1360" t="s">
        <v>11</v>
      </c>
      <c r="B1360">
        <v>29</v>
      </c>
      <c r="C1360">
        <v>48871</v>
      </c>
      <c r="D1360">
        <v>47988</v>
      </c>
      <c r="E1360">
        <v>47574</v>
      </c>
    </row>
    <row r="1361" spans="1:5" ht="12.75">
      <c r="A1361" t="s">
        <v>12</v>
      </c>
      <c r="B1361">
        <v>29</v>
      </c>
      <c r="C1361">
        <v>50728</v>
      </c>
      <c r="D1361">
        <v>58938</v>
      </c>
      <c r="E1361">
        <v>73912</v>
      </c>
    </row>
    <row r="1362" spans="1:5" ht="12.75">
      <c r="A1362" t="s">
        <v>14</v>
      </c>
      <c r="B1362">
        <v>29</v>
      </c>
      <c r="C1362">
        <v>53145</v>
      </c>
      <c r="D1362">
        <v>63213</v>
      </c>
      <c r="E1362">
        <v>79610</v>
      </c>
    </row>
    <row r="1363" spans="1:5" ht="12.75">
      <c r="A1363" t="s">
        <v>15</v>
      </c>
      <c r="B1363">
        <v>29</v>
      </c>
      <c r="C1363">
        <v>51236</v>
      </c>
      <c r="D1363">
        <v>61233</v>
      </c>
      <c r="E1363">
        <v>75670</v>
      </c>
    </row>
    <row r="1364" spans="1:5" ht="12.75">
      <c r="A1364" t="s">
        <v>16</v>
      </c>
      <c r="B1364">
        <v>29</v>
      </c>
      <c r="C1364">
        <v>48817</v>
      </c>
      <c r="D1364">
        <v>47961</v>
      </c>
      <c r="E1364">
        <v>47583</v>
      </c>
    </row>
    <row r="1365" spans="1:5" ht="12.75">
      <c r="A1365" t="s">
        <v>18</v>
      </c>
      <c r="B1365">
        <v>29</v>
      </c>
      <c r="C1365">
        <v>48852</v>
      </c>
      <c r="D1365">
        <v>47982</v>
      </c>
      <c r="E1365">
        <v>47571</v>
      </c>
    </row>
    <row r="1366" spans="1:5" ht="12.75">
      <c r="A1366" t="s">
        <v>19</v>
      </c>
      <c r="B1366">
        <v>29</v>
      </c>
      <c r="C1366">
        <v>48943</v>
      </c>
      <c r="D1366">
        <v>48041</v>
      </c>
      <c r="E1366">
        <v>47623</v>
      </c>
    </row>
    <row r="1367" spans="1:5" ht="12.75">
      <c r="A1367" t="s">
        <v>20</v>
      </c>
      <c r="B1367">
        <v>29</v>
      </c>
      <c r="C1367">
        <v>47128</v>
      </c>
      <c r="D1367">
        <v>46282</v>
      </c>
      <c r="E1367">
        <v>45882</v>
      </c>
    </row>
    <row r="1368" spans="1:5" ht="12.75">
      <c r="A1368" t="s">
        <v>21</v>
      </c>
      <c r="B1368">
        <v>29</v>
      </c>
      <c r="C1368">
        <v>48582</v>
      </c>
      <c r="D1368">
        <v>47815</v>
      </c>
      <c r="E1368">
        <v>47505</v>
      </c>
    </row>
    <row r="1369" spans="1:5" ht="12.75">
      <c r="A1369" t="s">
        <v>7</v>
      </c>
      <c r="B1369">
        <v>29</v>
      </c>
      <c r="C1369">
        <v>51267</v>
      </c>
      <c r="D1369">
        <v>60745</v>
      </c>
      <c r="E1369">
        <v>76361</v>
      </c>
    </row>
    <row r="1370" spans="1:5" ht="12.75">
      <c r="A1370" t="s">
        <v>17</v>
      </c>
      <c r="B1370">
        <v>29</v>
      </c>
      <c r="C1370">
        <v>52362</v>
      </c>
      <c r="D1370">
        <v>57656</v>
      </c>
      <c r="E1370">
        <v>75370</v>
      </c>
    </row>
    <row r="1371" spans="1:5" ht="12.75">
      <c r="A1371" t="s">
        <v>23</v>
      </c>
      <c r="B1371">
        <v>29</v>
      </c>
      <c r="C1371">
        <v>51359</v>
      </c>
      <c r="D1371">
        <v>58423</v>
      </c>
      <c r="E1371">
        <v>76352</v>
      </c>
    </row>
    <row r="1372" spans="1:5" ht="12.75">
      <c r="A1372" t="s">
        <v>24</v>
      </c>
      <c r="B1372">
        <v>29</v>
      </c>
      <c r="C1372">
        <v>48804</v>
      </c>
      <c r="D1372">
        <v>47944</v>
      </c>
      <c r="E1372">
        <v>47567</v>
      </c>
    </row>
    <row r="1373" spans="1:5" ht="12.75">
      <c r="A1373" t="s">
        <v>25</v>
      </c>
      <c r="B1373">
        <v>29</v>
      </c>
      <c r="C1373">
        <v>48826</v>
      </c>
      <c r="D1373">
        <v>47950</v>
      </c>
      <c r="E1373">
        <v>47558</v>
      </c>
    </row>
    <row r="1374" spans="1:5" ht="12.75">
      <c r="A1374" t="s">
        <v>26</v>
      </c>
      <c r="B1374">
        <v>29</v>
      </c>
      <c r="C1374">
        <v>48868</v>
      </c>
      <c r="D1374">
        <v>47969</v>
      </c>
      <c r="E1374">
        <v>47554</v>
      </c>
    </row>
    <row r="1375" spans="1:5" ht="12.75">
      <c r="A1375" t="s">
        <v>27</v>
      </c>
      <c r="B1375">
        <v>29</v>
      </c>
      <c r="C1375">
        <v>46944</v>
      </c>
      <c r="D1375">
        <v>46127</v>
      </c>
      <c r="E1375">
        <v>45787</v>
      </c>
    </row>
    <row r="1376" spans="1:5" ht="12.75">
      <c r="A1376" t="s">
        <v>28</v>
      </c>
      <c r="B1376">
        <v>29</v>
      </c>
      <c r="C1376">
        <v>48640</v>
      </c>
      <c r="D1376">
        <v>47836</v>
      </c>
      <c r="E1376">
        <v>47504</v>
      </c>
    </row>
    <row r="1377" spans="1:5" ht="12.75">
      <c r="A1377" t="s">
        <v>29</v>
      </c>
      <c r="B1377">
        <v>29</v>
      </c>
      <c r="C1377">
        <v>50963</v>
      </c>
      <c r="D1377">
        <v>60341</v>
      </c>
      <c r="E1377">
        <v>73911</v>
      </c>
    </row>
    <row r="1378" spans="1:5" ht="12.75">
      <c r="A1378" t="s">
        <v>30</v>
      </c>
      <c r="B1378">
        <v>29</v>
      </c>
      <c r="C1378">
        <v>52923</v>
      </c>
      <c r="D1378">
        <v>59541</v>
      </c>
      <c r="E1378">
        <v>76034</v>
      </c>
    </row>
    <row r="1379" spans="1:5" ht="12.75">
      <c r="A1379" t="s">
        <v>31</v>
      </c>
      <c r="B1379">
        <v>29</v>
      </c>
      <c r="C1379">
        <v>51577</v>
      </c>
      <c r="D1379">
        <v>61906</v>
      </c>
      <c r="E1379">
        <v>76138</v>
      </c>
    </row>
    <row r="1380" spans="1:5" ht="12.75">
      <c r="A1380" t="s">
        <v>32</v>
      </c>
      <c r="B1380">
        <v>29</v>
      </c>
      <c r="C1380">
        <v>48862</v>
      </c>
      <c r="D1380">
        <v>47975</v>
      </c>
      <c r="E1380">
        <v>47580</v>
      </c>
    </row>
    <row r="1381" spans="1:5" ht="12.75">
      <c r="A1381" t="s">
        <v>33</v>
      </c>
      <c r="B1381">
        <v>29</v>
      </c>
      <c r="C1381">
        <v>48847</v>
      </c>
      <c r="D1381">
        <v>47969</v>
      </c>
      <c r="E1381">
        <v>47550</v>
      </c>
    </row>
    <row r="1382" spans="1:5" ht="12.75">
      <c r="A1382" t="s">
        <v>34</v>
      </c>
      <c r="B1382">
        <v>29</v>
      </c>
      <c r="C1382">
        <v>48836</v>
      </c>
      <c r="D1382">
        <v>47973</v>
      </c>
      <c r="E1382">
        <v>47571</v>
      </c>
    </row>
    <row r="1383" spans="1:5" ht="12.75">
      <c r="A1383" t="s">
        <v>35</v>
      </c>
      <c r="B1383">
        <v>29</v>
      </c>
      <c r="C1383">
        <v>47334</v>
      </c>
      <c r="D1383">
        <v>46424</v>
      </c>
      <c r="E1383">
        <v>45917</v>
      </c>
    </row>
    <row r="1384" spans="1:5" ht="12.75">
      <c r="A1384" t="s">
        <v>36</v>
      </c>
      <c r="B1384">
        <v>29</v>
      </c>
      <c r="C1384">
        <v>62240</v>
      </c>
      <c r="D1384">
        <v>58377</v>
      </c>
      <c r="E1384">
        <v>51851</v>
      </c>
    </row>
    <row r="1385" spans="1:5" ht="12.75">
      <c r="A1385" t="s">
        <v>37</v>
      </c>
      <c r="B1385">
        <v>29</v>
      </c>
      <c r="C1385">
        <v>51002</v>
      </c>
      <c r="D1385">
        <v>60410</v>
      </c>
      <c r="E1385">
        <v>74238</v>
      </c>
    </row>
    <row r="1386" spans="1:5" ht="12.75">
      <c r="A1386" t="s">
        <v>38</v>
      </c>
      <c r="B1386">
        <v>29</v>
      </c>
      <c r="C1386">
        <v>53331</v>
      </c>
      <c r="D1386">
        <v>63339</v>
      </c>
      <c r="E1386">
        <v>79034</v>
      </c>
    </row>
    <row r="1387" spans="1:5" ht="12.75">
      <c r="A1387" t="s">
        <v>39</v>
      </c>
      <c r="B1387">
        <v>29</v>
      </c>
      <c r="C1387">
        <v>51445</v>
      </c>
      <c r="D1387">
        <v>59266</v>
      </c>
      <c r="E1387">
        <v>77635</v>
      </c>
    </row>
    <row r="1388" spans="1:5" ht="12.75">
      <c r="A1388" t="s">
        <v>40</v>
      </c>
      <c r="B1388">
        <v>29</v>
      </c>
      <c r="C1388">
        <v>48822</v>
      </c>
      <c r="D1388">
        <v>47941</v>
      </c>
      <c r="E1388">
        <v>47551</v>
      </c>
    </row>
    <row r="1389" spans="1:5" ht="12.75">
      <c r="A1389" t="s">
        <v>41</v>
      </c>
      <c r="B1389">
        <v>29</v>
      </c>
      <c r="C1389">
        <v>49355</v>
      </c>
      <c r="D1389">
        <v>48306</v>
      </c>
      <c r="E1389">
        <v>47810</v>
      </c>
    </row>
    <row r="1390" spans="1:5" ht="12.75">
      <c r="A1390" t="s">
        <v>42</v>
      </c>
      <c r="B1390">
        <v>29</v>
      </c>
      <c r="C1390">
        <v>48949</v>
      </c>
      <c r="D1390">
        <v>48070</v>
      </c>
      <c r="E1390">
        <v>47799</v>
      </c>
    </row>
    <row r="1391" spans="1:5" ht="12.75">
      <c r="A1391" t="s">
        <v>43</v>
      </c>
      <c r="B1391">
        <v>29</v>
      </c>
      <c r="C1391">
        <v>47111</v>
      </c>
      <c r="D1391">
        <v>46264</v>
      </c>
      <c r="E1391">
        <v>45873</v>
      </c>
    </row>
    <row r="1392" spans="1:5" ht="12.75">
      <c r="A1392" t="s">
        <v>44</v>
      </c>
      <c r="B1392">
        <v>29</v>
      </c>
      <c r="C1392">
        <v>48704</v>
      </c>
      <c r="D1392">
        <v>47885</v>
      </c>
      <c r="E1392">
        <v>47542</v>
      </c>
    </row>
    <row r="1393" spans="1:5" ht="12.75">
      <c r="A1393" t="s">
        <v>45</v>
      </c>
      <c r="B1393">
        <v>29</v>
      </c>
      <c r="C1393">
        <v>51947</v>
      </c>
      <c r="D1393">
        <v>61244</v>
      </c>
      <c r="E1393">
        <v>77099</v>
      </c>
    </row>
    <row r="1394" spans="1:5" ht="12.75">
      <c r="A1394" t="s">
        <v>46</v>
      </c>
      <c r="B1394">
        <v>29</v>
      </c>
      <c r="C1394">
        <v>52682</v>
      </c>
      <c r="D1394">
        <v>61245</v>
      </c>
      <c r="E1394">
        <v>75467</v>
      </c>
    </row>
    <row r="1395" spans="1:5" ht="12.75">
      <c r="A1395" t="s">
        <v>47</v>
      </c>
      <c r="B1395">
        <v>29</v>
      </c>
      <c r="C1395">
        <v>51599</v>
      </c>
      <c r="D1395">
        <v>60477</v>
      </c>
      <c r="E1395">
        <v>77240</v>
      </c>
    </row>
    <row r="1396" spans="1:5" ht="12.75">
      <c r="A1396" t="s">
        <v>48</v>
      </c>
      <c r="B1396">
        <v>29</v>
      </c>
      <c r="C1396">
        <v>48723</v>
      </c>
      <c r="D1396">
        <v>47904</v>
      </c>
      <c r="E1396">
        <v>47583</v>
      </c>
    </row>
    <row r="1397" spans="1:5" ht="12.75">
      <c r="A1397" t="s">
        <v>49</v>
      </c>
      <c r="B1397">
        <v>29</v>
      </c>
      <c r="C1397">
        <v>48994</v>
      </c>
      <c r="D1397">
        <v>48088</v>
      </c>
      <c r="E1397">
        <v>47633</v>
      </c>
    </row>
    <row r="1398" spans="1:5" ht="12.75">
      <c r="A1398" t="s">
        <v>50</v>
      </c>
      <c r="B1398">
        <v>29</v>
      </c>
      <c r="C1398">
        <v>48792</v>
      </c>
      <c r="D1398">
        <v>47914</v>
      </c>
      <c r="E1398">
        <v>47541</v>
      </c>
    </row>
    <row r="1399" spans="1:5" ht="12.75">
      <c r="A1399" t="s">
        <v>51</v>
      </c>
      <c r="B1399">
        <v>29</v>
      </c>
      <c r="C1399">
        <v>47194</v>
      </c>
      <c r="D1399">
        <v>46307</v>
      </c>
      <c r="E1399">
        <v>45884</v>
      </c>
    </row>
    <row r="1400" spans="1:5" ht="12.75">
      <c r="A1400" t="s">
        <v>52</v>
      </c>
      <c r="B1400">
        <v>29</v>
      </c>
      <c r="C1400">
        <v>49166</v>
      </c>
      <c r="D1400">
        <v>48186</v>
      </c>
      <c r="E1400">
        <v>47718</v>
      </c>
    </row>
    <row r="1401" spans="1:5" ht="12.75">
      <c r="A1401" t="s">
        <v>2</v>
      </c>
      <c r="B1401">
        <v>30</v>
      </c>
      <c r="C1401">
        <v>51531</v>
      </c>
      <c r="D1401">
        <v>60735</v>
      </c>
      <c r="E1401">
        <v>76253</v>
      </c>
    </row>
    <row r="1402" spans="1:5" ht="12.75">
      <c r="A1402" t="s">
        <v>4</v>
      </c>
      <c r="B1402">
        <v>30</v>
      </c>
      <c r="C1402">
        <v>53642</v>
      </c>
      <c r="D1402">
        <v>65369</v>
      </c>
      <c r="E1402">
        <v>81783</v>
      </c>
    </row>
    <row r="1403" spans="1:5" ht="12.75">
      <c r="A1403" t="s">
        <v>5</v>
      </c>
      <c r="B1403">
        <v>30</v>
      </c>
      <c r="C1403">
        <v>51255</v>
      </c>
      <c r="D1403">
        <v>62905</v>
      </c>
      <c r="E1403">
        <v>76327</v>
      </c>
    </row>
    <row r="1404" spans="1:5" ht="12.75">
      <c r="A1404" t="s">
        <v>6</v>
      </c>
      <c r="B1404">
        <v>30</v>
      </c>
      <c r="C1404">
        <v>51181</v>
      </c>
      <c r="D1404">
        <v>49204</v>
      </c>
      <c r="E1404">
        <v>73080</v>
      </c>
    </row>
    <row r="1405" spans="1:5" ht="12.75">
      <c r="A1405" t="s">
        <v>8</v>
      </c>
      <c r="B1405">
        <v>30</v>
      </c>
      <c r="C1405">
        <v>51546</v>
      </c>
      <c r="D1405">
        <v>49406</v>
      </c>
      <c r="E1405">
        <v>73873</v>
      </c>
    </row>
    <row r="1406" spans="1:5" ht="12.75">
      <c r="A1406" t="s">
        <v>9</v>
      </c>
      <c r="B1406">
        <v>30</v>
      </c>
      <c r="C1406">
        <v>51398</v>
      </c>
      <c r="D1406">
        <v>49395</v>
      </c>
      <c r="E1406">
        <v>72149</v>
      </c>
    </row>
    <row r="1407" spans="1:5" ht="12.75">
      <c r="A1407" t="s">
        <v>10</v>
      </c>
      <c r="B1407">
        <v>30</v>
      </c>
      <c r="C1407">
        <v>46876</v>
      </c>
      <c r="D1407">
        <v>46109</v>
      </c>
      <c r="E1407">
        <v>45775</v>
      </c>
    </row>
    <row r="1408" spans="1:5" ht="12.75">
      <c r="A1408" t="s">
        <v>11</v>
      </c>
      <c r="B1408">
        <v>30</v>
      </c>
      <c r="C1408">
        <v>48875</v>
      </c>
      <c r="D1408">
        <v>47993</v>
      </c>
      <c r="E1408">
        <v>47561</v>
      </c>
    </row>
    <row r="1409" spans="1:5" ht="12.75">
      <c r="A1409" t="s">
        <v>12</v>
      </c>
      <c r="B1409">
        <v>30</v>
      </c>
      <c r="C1409">
        <v>50781</v>
      </c>
      <c r="D1409">
        <v>59444</v>
      </c>
      <c r="E1409">
        <v>74057</v>
      </c>
    </row>
    <row r="1410" spans="1:5" ht="12.75">
      <c r="A1410" t="s">
        <v>14</v>
      </c>
      <c r="B1410">
        <v>30</v>
      </c>
      <c r="C1410">
        <v>53223</v>
      </c>
      <c r="D1410">
        <v>63792</v>
      </c>
      <c r="E1410">
        <v>79802</v>
      </c>
    </row>
    <row r="1411" spans="1:5" ht="12.75">
      <c r="A1411" t="s">
        <v>15</v>
      </c>
      <c r="B1411">
        <v>30</v>
      </c>
      <c r="C1411">
        <v>51289</v>
      </c>
      <c r="D1411">
        <v>61757</v>
      </c>
      <c r="E1411">
        <v>75785</v>
      </c>
    </row>
    <row r="1412" spans="1:5" ht="12.75">
      <c r="A1412" t="s">
        <v>16</v>
      </c>
      <c r="B1412">
        <v>30</v>
      </c>
      <c r="C1412">
        <v>48818</v>
      </c>
      <c r="D1412">
        <v>47960</v>
      </c>
      <c r="E1412">
        <v>47578</v>
      </c>
    </row>
    <row r="1413" spans="1:5" ht="12.75">
      <c r="A1413" t="s">
        <v>18</v>
      </c>
      <c r="B1413">
        <v>30</v>
      </c>
      <c r="C1413">
        <v>48856</v>
      </c>
      <c r="D1413">
        <v>47997</v>
      </c>
      <c r="E1413">
        <v>47579</v>
      </c>
    </row>
    <row r="1414" spans="1:5" ht="12.75">
      <c r="A1414" t="s">
        <v>19</v>
      </c>
      <c r="B1414">
        <v>30</v>
      </c>
      <c r="C1414">
        <v>48943</v>
      </c>
      <c r="D1414">
        <v>48043</v>
      </c>
      <c r="E1414">
        <v>47625</v>
      </c>
    </row>
    <row r="1415" spans="1:5" ht="12.75">
      <c r="A1415" t="s">
        <v>20</v>
      </c>
      <c r="B1415">
        <v>30</v>
      </c>
      <c r="C1415">
        <v>47128</v>
      </c>
      <c r="D1415">
        <v>46285</v>
      </c>
      <c r="E1415">
        <v>45891</v>
      </c>
    </row>
    <row r="1416" spans="1:5" ht="12.75">
      <c r="A1416" t="s">
        <v>21</v>
      </c>
      <c r="B1416">
        <v>30</v>
      </c>
      <c r="C1416">
        <v>48567</v>
      </c>
      <c r="D1416">
        <v>47808</v>
      </c>
      <c r="E1416">
        <v>47479</v>
      </c>
    </row>
    <row r="1417" spans="1:5" ht="12.75">
      <c r="A1417" t="s">
        <v>7</v>
      </c>
      <c r="B1417">
        <v>30</v>
      </c>
      <c r="C1417">
        <v>51342</v>
      </c>
      <c r="D1417">
        <v>61258</v>
      </c>
      <c r="E1417">
        <v>76497</v>
      </c>
    </row>
    <row r="1418" spans="1:5" ht="12.75">
      <c r="A1418" t="s">
        <v>17</v>
      </c>
      <c r="B1418">
        <v>30</v>
      </c>
      <c r="C1418">
        <v>52408</v>
      </c>
      <c r="D1418">
        <v>58107</v>
      </c>
      <c r="E1418">
        <v>75473</v>
      </c>
    </row>
    <row r="1419" spans="1:5" ht="12.75">
      <c r="A1419" t="s">
        <v>23</v>
      </c>
      <c r="B1419">
        <v>30</v>
      </c>
      <c r="C1419">
        <v>51404</v>
      </c>
      <c r="D1419">
        <v>58949</v>
      </c>
      <c r="E1419">
        <v>76578</v>
      </c>
    </row>
    <row r="1420" spans="1:5" ht="12.75">
      <c r="A1420" t="s">
        <v>24</v>
      </c>
      <c r="B1420">
        <v>30</v>
      </c>
      <c r="C1420">
        <v>48812</v>
      </c>
      <c r="D1420">
        <v>47954</v>
      </c>
      <c r="E1420">
        <v>47579</v>
      </c>
    </row>
    <row r="1421" spans="1:5" ht="12.75">
      <c r="A1421" t="s">
        <v>25</v>
      </c>
      <c r="B1421">
        <v>30</v>
      </c>
      <c r="C1421">
        <v>48843</v>
      </c>
      <c r="D1421">
        <v>47947</v>
      </c>
      <c r="E1421">
        <v>47547</v>
      </c>
    </row>
    <row r="1422" spans="1:5" ht="12.75">
      <c r="A1422" t="s">
        <v>26</v>
      </c>
      <c r="B1422">
        <v>30</v>
      </c>
      <c r="C1422">
        <v>48849</v>
      </c>
      <c r="D1422">
        <v>47974</v>
      </c>
      <c r="E1422">
        <v>47553</v>
      </c>
    </row>
    <row r="1423" spans="1:5" ht="12.75">
      <c r="A1423" t="s">
        <v>27</v>
      </c>
      <c r="B1423">
        <v>30</v>
      </c>
      <c r="C1423">
        <v>46925</v>
      </c>
      <c r="D1423">
        <v>46138</v>
      </c>
      <c r="E1423">
        <v>45786</v>
      </c>
    </row>
    <row r="1424" spans="1:5" ht="12.75">
      <c r="A1424" t="s">
        <v>28</v>
      </c>
      <c r="B1424">
        <v>30</v>
      </c>
      <c r="C1424">
        <v>48646</v>
      </c>
      <c r="D1424">
        <v>47845</v>
      </c>
      <c r="E1424">
        <v>47505</v>
      </c>
    </row>
    <row r="1425" spans="1:5" ht="12.75">
      <c r="A1425" t="s">
        <v>29</v>
      </c>
      <c r="B1425">
        <v>30</v>
      </c>
      <c r="C1425">
        <v>51009</v>
      </c>
      <c r="D1425">
        <v>60846</v>
      </c>
      <c r="E1425">
        <v>74058</v>
      </c>
    </row>
    <row r="1426" spans="1:5" ht="12.75">
      <c r="A1426" t="s">
        <v>30</v>
      </c>
      <c r="B1426">
        <v>30</v>
      </c>
      <c r="C1426">
        <v>52976</v>
      </c>
      <c r="D1426">
        <v>60042</v>
      </c>
      <c r="E1426">
        <v>76224</v>
      </c>
    </row>
    <row r="1427" spans="1:5" ht="12.75">
      <c r="A1427" t="s">
        <v>31</v>
      </c>
      <c r="B1427">
        <v>30</v>
      </c>
      <c r="C1427">
        <v>51632</v>
      </c>
      <c r="D1427">
        <v>62407</v>
      </c>
      <c r="E1427">
        <v>76235</v>
      </c>
    </row>
    <row r="1428" spans="1:5" ht="12.75">
      <c r="A1428" t="s">
        <v>32</v>
      </c>
      <c r="B1428">
        <v>30</v>
      </c>
      <c r="C1428">
        <v>48856</v>
      </c>
      <c r="D1428">
        <v>47972</v>
      </c>
      <c r="E1428">
        <v>47568</v>
      </c>
    </row>
    <row r="1429" spans="1:5" ht="12.75">
      <c r="A1429" t="s">
        <v>33</v>
      </c>
      <c r="B1429">
        <v>30</v>
      </c>
      <c r="C1429">
        <v>48856</v>
      </c>
      <c r="D1429">
        <v>47966</v>
      </c>
      <c r="E1429">
        <v>47555</v>
      </c>
    </row>
    <row r="1430" spans="1:5" ht="12.75">
      <c r="A1430" t="s">
        <v>34</v>
      </c>
      <c r="B1430">
        <v>30</v>
      </c>
      <c r="C1430">
        <v>48840</v>
      </c>
      <c r="D1430">
        <v>47970</v>
      </c>
      <c r="E1430">
        <v>47571</v>
      </c>
    </row>
    <row r="1431" spans="1:5" ht="12.75">
      <c r="A1431" t="s">
        <v>35</v>
      </c>
      <c r="B1431">
        <v>30</v>
      </c>
      <c r="C1431">
        <v>47322</v>
      </c>
      <c r="D1431">
        <v>46418</v>
      </c>
      <c r="E1431">
        <v>45923</v>
      </c>
    </row>
    <row r="1432" spans="1:5" ht="12.75">
      <c r="A1432" t="s">
        <v>36</v>
      </c>
      <c r="B1432">
        <v>30</v>
      </c>
      <c r="C1432">
        <v>62220</v>
      </c>
      <c r="D1432">
        <v>58373</v>
      </c>
      <c r="E1432">
        <v>51850</v>
      </c>
    </row>
    <row r="1433" spans="1:5" ht="12.75">
      <c r="A1433" t="s">
        <v>37</v>
      </c>
      <c r="B1433">
        <v>30</v>
      </c>
      <c r="C1433">
        <v>51063</v>
      </c>
      <c r="D1433">
        <v>60899</v>
      </c>
      <c r="E1433">
        <v>74356</v>
      </c>
    </row>
    <row r="1434" spans="1:5" ht="12.75">
      <c r="A1434" t="s">
        <v>38</v>
      </c>
      <c r="B1434">
        <v>30</v>
      </c>
      <c r="C1434">
        <v>53419</v>
      </c>
      <c r="D1434">
        <v>63900</v>
      </c>
      <c r="E1434">
        <v>79195</v>
      </c>
    </row>
    <row r="1435" spans="1:5" ht="12.75">
      <c r="A1435" t="s">
        <v>39</v>
      </c>
      <c r="B1435">
        <v>30</v>
      </c>
      <c r="C1435">
        <v>51511</v>
      </c>
      <c r="D1435">
        <v>59807</v>
      </c>
      <c r="E1435">
        <v>77812</v>
      </c>
    </row>
    <row r="1436" spans="1:5" ht="12.75">
      <c r="A1436" t="s">
        <v>40</v>
      </c>
      <c r="B1436">
        <v>30</v>
      </c>
      <c r="C1436">
        <v>48816</v>
      </c>
      <c r="D1436">
        <v>47948</v>
      </c>
      <c r="E1436">
        <v>47543</v>
      </c>
    </row>
    <row r="1437" spans="1:5" ht="12.75">
      <c r="A1437" t="s">
        <v>41</v>
      </c>
      <c r="B1437">
        <v>30</v>
      </c>
      <c r="C1437">
        <v>49345</v>
      </c>
      <c r="D1437">
        <v>48309</v>
      </c>
      <c r="E1437">
        <v>47813</v>
      </c>
    </row>
    <row r="1438" spans="1:5" ht="12.75">
      <c r="A1438" t="s">
        <v>42</v>
      </c>
      <c r="B1438">
        <v>30</v>
      </c>
      <c r="C1438">
        <v>48953</v>
      </c>
      <c r="D1438">
        <v>48069</v>
      </c>
      <c r="E1438">
        <v>47809</v>
      </c>
    </row>
    <row r="1439" spans="1:5" ht="12.75">
      <c r="A1439" t="s">
        <v>43</v>
      </c>
      <c r="B1439">
        <v>30</v>
      </c>
      <c r="C1439">
        <v>47132</v>
      </c>
      <c r="D1439">
        <v>46272</v>
      </c>
      <c r="E1439">
        <v>45867</v>
      </c>
    </row>
    <row r="1440" spans="1:5" ht="12.75">
      <c r="A1440" t="s">
        <v>44</v>
      </c>
      <c r="B1440">
        <v>30</v>
      </c>
      <c r="C1440">
        <v>48699</v>
      </c>
      <c r="D1440">
        <v>47879</v>
      </c>
      <c r="E1440">
        <v>47536</v>
      </c>
    </row>
    <row r="1441" spans="1:5" ht="12.75">
      <c r="A1441" t="s">
        <v>45</v>
      </c>
      <c r="B1441">
        <v>30</v>
      </c>
      <c r="C1441">
        <v>52003</v>
      </c>
      <c r="D1441">
        <v>61793</v>
      </c>
      <c r="E1441">
        <v>77270</v>
      </c>
    </row>
    <row r="1442" spans="1:5" ht="12.75">
      <c r="A1442" t="s">
        <v>46</v>
      </c>
      <c r="B1442">
        <v>30</v>
      </c>
      <c r="C1442">
        <v>52729</v>
      </c>
      <c r="D1442">
        <v>61750</v>
      </c>
      <c r="E1442">
        <v>75644</v>
      </c>
    </row>
    <row r="1443" spans="1:5" ht="12.75">
      <c r="A1443" t="s">
        <v>47</v>
      </c>
      <c r="B1443">
        <v>30</v>
      </c>
      <c r="C1443">
        <v>51656</v>
      </c>
      <c r="D1443">
        <v>61033</v>
      </c>
      <c r="E1443">
        <v>77418</v>
      </c>
    </row>
    <row r="1444" spans="1:5" ht="12.75">
      <c r="A1444" t="s">
        <v>48</v>
      </c>
      <c r="B1444">
        <v>30</v>
      </c>
      <c r="C1444">
        <v>48721</v>
      </c>
      <c r="D1444">
        <v>47909</v>
      </c>
      <c r="E1444">
        <v>47568</v>
      </c>
    </row>
    <row r="1445" spans="1:5" ht="12.75">
      <c r="A1445" t="s">
        <v>49</v>
      </c>
      <c r="B1445">
        <v>30</v>
      </c>
      <c r="C1445">
        <v>48993</v>
      </c>
      <c r="D1445">
        <v>48089</v>
      </c>
      <c r="E1445">
        <v>47635</v>
      </c>
    </row>
    <row r="1446" spans="1:5" ht="12.75">
      <c r="A1446" t="s">
        <v>50</v>
      </c>
      <c r="B1446">
        <v>30</v>
      </c>
      <c r="C1446">
        <v>48798</v>
      </c>
      <c r="D1446">
        <v>47921</v>
      </c>
      <c r="E1446">
        <v>47541</v>
      </c>
    </row>
    <row r="1447" spans="1:5" ht="12.75">
      <c r="A1447" t="s">
        <v>51</v>
      </c>
      <c r="B1447">
        <v>30</v>
      </c>
      <c r="C1447">
        <v>47211</v>
      </c>
      <c r="D1447">
        <v>46306</v>
      </c>
      <c r="E1447">
        <v>45894</v>
      </c>
    </row>
    <row r="1448" spans="1:5" ht="12.75">
      <c r="A1448" t="s">
        <v>52</v>
      </c>
      <c r="B1448">
        <v>30</v>
      </c>
      <c r="C1448">
        <v>49167</v>
      </c>
      <c r="D1448">
        <v>48196</v>
      </c>
      <c r="E1448">
        <v>47688</v>
      </c>
    </row>
    <row r="1449" spans="1:5" ht="12.75">
      <c r="A1449" t="s">
        <v>2</v>
      </c>
      <c r="B1449">
        <v>31</v>
      </c>
      <c r="C1449">
        <v>51582</v>
      </c>
      <c r="D1449">
        <v>61261</v>
      </c>
      <c r="E1449">
        <v>76407</v>
      </c>
    </row>
    <row r="1450" spans="1:5" ht="12.75">
      <c r="A1450" t="s">
        <v>4</v>
      </c>
      <c r="B1450">
        <v>31</v>
      </c>
      <c r="C1450">
        <v>53706</v>
      </c>
      <c r="D1450">
        <v>65960</v>
      </c>
      <c r="E1450">
        <v>81951</v>
      </c>
    </row>
    <row r="1451" spans="1:5" ht="12.75">
      <c r="A1451" t="s">
        <v>5</v>
      </c>
      <c r="B1451">
        <v>31</v>
      </c>
      <c r="C1451">
        <v>51311</v>
      </c>
      <c r="D1451">
        <v>63452</v>
      </c>
      <c r="E1451">
        <v>76506</v>
      </c>
    </row>
    <row r="1452" spans="1:5" ht="12.75">
      <c r="A1452" t="s">
        <v>6</v>
      </c>
      <c r="B1452">
        <v>31</v>
      </c>
      <c r="C1452">
        <v>51179</v>
      </c>
      <c r="D1452">
        <v>49223</v>
      </c>
      <c r="E1452">
        <v>73108</v>
      </c>
    </row>
    <row r="1453" spans="1:5" ht="12.75">
      <c r="A1453" t="s">
        <v>8</v>
      </c>
      <c r="B1453">
        <v>31</v>
      </c>
      <c r="C1453">
        <v>51550</v>
      </c>
      <c r="D1453">
        <v>49417</v>
      </c>
      <c r="E1453">
        <v>73882</v>
      </c>
    </row>
    <row r="1454" spans="1:5" ht="12.75">
      <c r="A1454" t="s">
        <v>9</v>
      </c>
      <c r="B1454">
        <v>31</v>
      </c>
      <c r="C1454">
        <v>51391</v>
      </c>
      <c r="D1454">
        <v>49401</v>
      </c>
      <c r="E1454">
        <v>72115</v>
      </c>
    </row>
    <row r="1455" spans="1:5" ht="12.75">
      <c r="A1455" t="s">
        <v>10</v>
      </c>
      <c r="B1455">
        <v>31</v>
      </c>
      <c r="C1455">
        <v>46898</v>
      </c>
      <c r="D1455">
        <v>46120</v>
      </c>
      <c r="E1455">
        <v>45792</v>
      </c>
    </row>
    <row r="1456" spans="1:5" ht="12.75">
      <c r="A1456" t="s">
        <v>11</v>
      </c>
      <c r="B1456">
        <v>31</v>
      </c>
      <c r="C1456">
        <v>48850</v>
      </c>
      <c r="D1456">
        <v>47980</v>
      </c>
      <c r="E1456">
        <v>47563</v>
      </c>
    </row>
    <row r="1457" spans="1:5" ht="12.75">
      <c r="A1457" t="s">
        <v>12</v>
      </c>
      <c r="B1457">
        <v>31</v>
      </c>
      <c r="C1457">
        <v>50871</v>
      </c>
      <c r="D1457">
        <v>59967</v>
      </c>
      <c r="E1457">
        <v>74221</v>
      </c>
    </row>
    <row r="1458" spans="1:5" ht="12.75">
      <c r="A1458" t="s">
        <v>14</v>
      </c>
      <c r="B1458">
        <v>31</v>
      </c>
      <c r="C1458">
        <v>53296</v>
      </c>
      <c r="D1458">
        <v>64413</v>
      </c>
      <c r="E1458">
        <v>80045</v>
      </c>
    </row>
    <row r="1459" spans="1:5" ht="12.75">
      <c r="A1459" t="s">
        <v>15</v>
      </c>
      <c r="B1459">
        <v>31</v>
      </c>
      <c r="C1459">
        <v>51365</v>
      </c>
      <c r="D1459">
        <v>62273</v>
      </c>
      <c r="E1459">
        <v>75943</v>
      </c>
    </row>
    <row r="1460" spans="1:5" ht="12.75">
      <c r="A1460" t="s">
        <v>16</v>
      </c>
      <c r="B1460">
        <v>31</v>
      </c>
      <c r="C1460">
        <v>48820</v>
      </c>
      <c r="D1460">
        <v>47947</v>
      </c>
      <c r="E1460">
        <v>47567</v>
      </c>
    </row>
    <row r="1461" spans="1:5" ht="12.75">
      <c r="A1461" t="s">
        <v>18</v>
      </c>
      <c r="B1461">
        <v>31</v>
      </c>
      <c r="C1461">
        <v>48855</v>
      </c>
      <c r="D1461">
        <v>47971</v>
      </c>
      <c r="E1461">
        <v>47562</v>
      </c>
    </row>
    <row r="1462" spans="1:5" ht="12.75">
      <c r="A1462" t="s">
        <v>19</v>
      </c>
      <c r="B1462">
        <v>31</v>
      </c>
      <c r="C1462">
        <v>48932</v>
      </c>
      <c r="D1462">
        <v>48048</v>
      </c>
      <c r="E1462">
        <v>47625</v>
      </c>
    </row>
    <row r="1463" spans="1:5" ht="12.75">
      <c r="A1463" t="s">
        <v>20</v>
      </c>
      <c r="B1463">
        <v>31</v>
      </c>
      <c r="C1463">
        <v>47124</v>
      </c>
      <c r="D1463">
        <v>46294</v>
      </c>
      <c r="E1463">
        <v>45893</v>
      </c>
    </row>
    <row r="1464" spans="1:5" ht="12.75">
      <c r="A1464" t="s">
        <v>21</v>
      </c>
      <c r="B1464">
        <v>31</v>
      </c>
      <c r="C1464">
        <v>48592</v>
      </c>
      <c r="D1464">
        <v>47813</v>
      </c>
      <c r="E1464">
        <v>47495</v>
      </c>
    </row>
    <row r="1465" spans="1:5" ht="12.75">
      <c r="A1465" t="s">
        <v>7</v>
      </c>
      <c r="B1465">
        <v>31</v>
      </c>
      <c r="C1465">
        <v>51415</v>
      </c>
      <c r="D1465">
        <v>61826</v>
      </c>
      <c r="E1465">
        <v>76717</v>
      </c>
    </row>
    <row r="1466" spans="1:5" ht="12.75">
      <c r="A1466" t="s">
        <v>17</v>
      </c>
      <c r="B1466">
        <v>31</v>
      </c>
      <c r="C1466">
        <v>52456</v>
      </c>
      <c r="D1466">
        <v>58570</v>
      </c>
      <c r="E1466">
        <v>75560</v>
      </c>
    </row>
    <row r="1467" spans="1:5" ht="12.75">
      <c r="A1467" t="s">
        <v>23</v>
      </c>
      <c r="B1467">
        <v>31</v>
      </c>
      <c r="C1467">
        <v>51490</v>
      </c>
      <c r="D1467">
        <v>59544</v>
      </c>
      <c r="E1467">
        <v>76835</v>
      </c>
    </row>
    <row r="1468" spans="1:5" ht="12.75">
      <c r="A1468" t="s">
        <v>24</v>
      </c>
      <c r="B1468">
        <v>31</v>
      </c>
      <c r="C1468">
        <v>48805</v>
      </c>
      <c r="D1468">
        <v>47947</v>
      </c>
      <c r="E1468">
        <v>47567</v>
      </c>
    </row>
    <row r="1469" spans="1:5" ht="12.75">
      <c r="A1469" t="s">
        <v>25</v>
      </c>
      <c r="B1469">
        <v>31</v>
      </c>
      <c r="C1469">
        <v>48826</v>
      </c>
      <c r="D1469">
        <v>47941</v>
      </c>
      <c r="E1469">
        <v>47547</v>
      </c>
    </row>
    <row r="1470" spans="1:5" ht="12.75">
      <c r="A1470" t="s">
        <v>26</v>
      </c>
      <c r="B1470">
        <v>31</v>
      </c>
      <c r="C1470">
        <v>48858</v>
      </c>
      <c r="D1470">
        <v>47965</v>
      </c>
      <c r="E1470">
        <v>47556</v>
      </c>
    </row>
    <row r="1471" spans="1:5" ht="12.75">
      <c r="A1471" t="s">
        <v>27</v>
      </c>
      <c r="B1471">
        <v>31</v>
      </c>
      <c r="C1471">
        <v>46935</v>
      </c>
      <c r="D1471">
        <v>46139</v>
      </c>
      <c r="E1471">
        <v>45778</v>
      </c>
    </row>
    <row r="1472" spans="1:5" ht="12.75">
      <c r="A1472" t="s">
        <v>28</v>
      </c>
      <c r="B1472">
        <v>31</v>
      </c>
      <c r="C1472">
        <v>48656</v>
      </c>
      <c r="D1472">
        <v>47820</v>
      </c>
      <c r="E1472">
        <v>47502</v>
      </c>
    </row>
    <row r="1473" spans="1:5" ht="12.75">
      <c r="A1473" t="s">
        <v>29</v>
      </c>
      <c r="B1473">
        <v>31</v>
      </c>
      <c r="C1473">
        <v>51076</v>
      </c>
      <c r="D1473">
        <v>61344</v>
      </c>
      <c r="E1473">
        <v>74199</v>
      </c>
    </row>
    <row r="1474" spans="1:5" ht="12.75">
      <c r="A1474" t="s">
        <v>30</v>
      </c>
      <c r="B1474">
        <v>31</v>
      </c>
      <c r="C1474">
        <v>53037</v>
      </c>
      <c r="D1474">
        <v>60554</v>
      </c>
      <c r="E1474">
        <v>76402</v>
      </c>
    </row>
    <row r="1475" spans="1:5" ht="12.75">
      <c r="A1475" t="s">
        <v>31</v>
      </c>
      <c r="B1475">
        <v>31</v>
      </c>
      <c r="C1475">
        <v>51699</v>
      </c>
      <c r="D1475">
        <v>62967</v>
      </c>
      <c r="E1475">
        <v>76398</v>
      </c>
    </row>
    <row r="1476" spans="1:5" ht="12.75">
      <c r="A1476" t="s">
        <v>32</v>
      </c>
      <c r="B1476">
        <v>31</v>
      </c>
      <c r="C1476">
        <v>48856</v>
      </c>
      <c r="D1476">
        <v>47969</v>
      </c>
      <c r="E1476">
        <v>47569</v>
      </c>
    </row>
    <row r="1477" spans="1:5" ht="12.75">
      <c r="A1477" t="s">
        <v>33</v>
      </c>
      <c r="B1477">
        <v>31</v>
      </c>
      <c r="C1477">
        <v>48855</v>
      </c>
      <c r="D1477">
        <v>47967</v>
      </c>
      <c r="E1477">
        <v>47564</v>
      </c>
    </row>
    <row r="1478" spans="1:5" ht="12.75">
      <c r="A1478" t="s">
        <v>34</v>
      </c>
      <c r="B1478">
        <v>31</v>
      </c>
      <c r="C1478">
        <v>48850</v>
      </c>
      <c r="D1478">
        <v>47980</v>
      </c>
      <c r="E1478">
        <v>47591</v>
      </c>
    </row>
    <row r="1479" spans="1:5" ht="12.75">
      <c r="A1479" t="s">
        <v>35</v>
      </c>
      <c r="B1479">
        <v>31</v>
      </c>
      <c r="C1479">
        <v>47321</v>
      </c>
      <c r="D1479">
        <v>46410</v>
      </c>
      <c r="E1479">
        <v>45936</v>
      </c>
    </row>
    <row r="1480" spans="1:5" ht="12.75">
      <c r="A1480" t="s">
        <v>36</v>
      </c>
      <c r="B1480">
        <v>31</v>
      </c>
      <c r="C1480">
        <v>62224</v>
      </c>
      <c r="D1480">
        <v>58360</v>
      </c>
      <c r="E1480">
        <v>51851</v>
      </c>
    </row>
    <row r="1481" spans="1:5" ht="12.75">
      <c r="A1481" t="s">
        <v>37</v>
      </c>
      <c r="B1481">
        <v>31</v>
      </c>
      <c r="C1481">
        <v>51139</v>
      </c>
      <c r="D1481">
        <v>61412</v>
      </c>
      <c r="E1481">
        <v>74564</v>
      </c>
    </row>
    <row r="1482" spans="1:5" ht="12.75">
      <c r="A1482" t="s">
        <v>38</v>
      </c>
      <c r="B1482">
        <v>31</v>
      </c>
      <c r="C1482">
        <v>53476</v>
      </c>
      <c r="D1482">
        <v>64465</v>
      </c>
      <c r="E1482">
        <v>79398</v>
      </c>
    </row>
    <row r="1483" spans="1:5" ht="12.75">
      <c r="A1483" t="s">
        <v>39</v>
      </c>
      <c r="B1483">
        <v>31</v>
      </c>
      <c r="C1483">
        <v>51581</v>
      </c>
      <c r="D1483">
        <v>60376</v>
      </c>
      <c r="E1483">
        <v>78035</v>
      </c>
    </row>
    <row r="1484" spans="1:5" ht="12.75">
      <c r="A1484" t="s">
        <v>40</v>
      </c>
      <c r="B1484">
        <v>31</v>
      </c>
      <c r="C1484">
        <v>48828</v>
      </c>
      <c r="D1484">
        <v>47928</v>
      </c>
      <c r="E1484">
        <v>47561</v>
      </c>
    </row>
    <row r="1485" spans="1:5" ht="12.75">
      <c r="A1485" t="s">
        <v>41</v>
      </c>
      <c r="B1485">
        <v>31</v>
      </c>
      <c r="C1485">
        <v>49349</v>
      </c>
      <c r="D1485">
        <v>48312</v>
      </c>
      <c r="E1485">
        <v>47803</v>
      </c>
    </row>
    <row r="1486" spans="1:5" ht="12.75">
      <c r="A1486" t="s">
        <v>42</v>
      </c>
      <c r="B1486">
        <v>31</v>
      </c>
      <c r="C1486">
        <v>48964</v>
      </c>
      <c r="D1486">
        <v>48059</v>
      </c>
      <c r="E1486">
        <v>47795</v>
      </c>
    </row>
    <row r="1487" spans="1:5" ht="12.75">
      <c r="A1487" t="s">
        <v>43</v>
      </c>
      <c r="B1487">
        <v>31</v>
      </c>
      <c r="C1487">
        <v>47119</v>
      </c>
      <c r="D1487">
        <v>46277</v>
      </c>
      <c r="E1487">
        <v>45869</v>
      </c>
    </row>
    <row r="1488" spans="1:5" ht="12.75">
      <c r="A1488" t="s">
        <v>44</v>
      </c>
      <c r="B1488">
        <v>31</v>
      </c>
      <c r="C1488">
        <v>48719</v>
      </c>
      <c r="D1488">
        <v>47875</v>
      </c>
      <c r="E1488">
        <v>47534</v>
      </c>
    </row>
    <row r="1489" spans="1:5" ht="12.75">
      <c r="A1489" t="s">
        <v>45</v>
      </c>
      <c r="B1489">
        <v>31</v>
      </c>
      <c r="C1489">
        <v>52066</v>
      </c>
      <c r="D1489">
        <v>62336</v>
      </c>
      <c r="E1489">
        <v>77436</v>
      </c>
    </row>
    <row r="1490" spans="1:5" ht="12.75">
      <c r="A1490" t="s">
        <v>46</v>
      </c>
      <c r="B1490">
        <v>31</v>
      </c>
      <c r="C1490">
        <v>52794</v>
      </c>
      <c r="D1490">
        <v>62269</v>
      </c>
      <c r="E1490">
        <v>75834</v>
      </c>
    </row>
    <row r="1491" spans="1:5" ht="12.75">
      <c r="A1491" t="s">
        <v>47</v>
      </c>
      <c r="B1491">
        <v>31</v>
      </c>
      <c r="C1491">
        <v>51727</v>
      </c>
      <c r="D1491">
        <v>61614</v>
      </c>
      <c r="E1491">
        <v>77608</v>
      </c>
    </row>
    <row r="1492" spans="1:5" ht="12.75">
      <c r="A1492" t="s">
        <v>48</v>
      </c>
      <c r="B1492">
        <v>31</v>
      </c>
      <c r="C1492">
        <v>48716</v>
      </c>
      <c r="D1492">
        <v>47894</v>
      </c>
      <c r="E1492">
        <v>47573</v>
      </c>
    </row>
    <row r="1493" spans="1:5" ht="12.75">
      <c r="A1493" t="s">
        <v>49</v>
      </c>
      <c r="B1493">
        <v>31</v>
      </c>
      <c r="C1493">
        <v>48979</v>
      </c>
      <c r="D1493">
        <v>48083</v>
      </c>
      <c r="E1493">
        <v>47645</v>
      </c>
    </row>
    <row r="1494" spans="1:5" ht="12.75">
      <c r="A1494" t="s">
        <v>50</v>
      </c>
      <c r="B1494">
        <v>31</v>
      </c>
      <c r="C1494">
        <v>48792</v>
      </c>
      <c r="D1494">
        <v>47931</v>
      </c>
      <c r="E1494">
        <v>47557</v>
      </c>
    </row>
    <row r="1495" spans="1:5" ht="12.75">
      <c r="A1495" t="s">
        <v>51</v>
      </c>
      <c r="B1495">
        <v>31</v>
      </c>
      <c r="C1495">
        <v>47197</v>
      </c>
      <c r="D1495">
        <v>46311</v>
      </c>
      <c r="E1495">
        <v>45890</v>
      </c>
    </row>
    <row r="1496" spans="1:5" ht="12.75">
      <c r="A1496" t="s">
        <v>52</v>
      </c>
      <c r="B1496">
        <v>31</v>
      </c>
      <c r="C1496">
        <v>49155</v>
      </c>
      <c r="D1496">
        <v>48199</v>
      </c>
      <c r="E1496">
        <v>47705</v>
      </c>
    </row>
    <row r="1497" spans="1:5" ht="12.75">
      <c r="A1497" t="s">
        <v>2</v>
      </c>
      <c r="B1497">
        <v>32</v>
      </c>
      <c r="C1497">
        <v>51649</v>
      </c>
      <c r="D1497">
        <v>61849</v>
      </c>
      <c r="E1497">
        <v>76630</v>
      </c>
    </row>
    <row r="1498" spans="1:5" ht="12.75">
      <c r="A1498" t="s">
        <v>4</v>
      </c>
      <c r="B1498">
        <v>32</v>
      </c>
      <c r="C1498">
        <v>53790</v>
      </c>
      <c r="D1498">
        <v>66622</v>
      </c>
      <c r="E1498">
        <v>82199</v>
      </c>
    </row>
    <row r="1499" spans="1:5" ht="12.75">
      <c r="A1499" t="s">
        <v>5</v>
      </c>
      <c r="B1499">
        <v>32</v>
      </c>
      <c r="C1499">
        <v>51377</v>
      </c>
      <c r="D1499">
        <v>64012</v>
      </c>
      <c r="E1499">
        <v>76686</v>
      </c>
    </row>
    <row r="1500" spans="1:5" ht="12.75">
      <c r="A1500" t="s">
        <v>6</v>
      </c>
      <c r="B1500">
        <v>32</v>
      </c>
      <c r="C1500">
        <v>51177</v>
      </c>
      <c r="D1500">
        <v>49215</v>
      </c>
      <c r="E1500">
        <v>73095</v>
      </c>
    </row>
    <row r="1501" spans="1:5" ht="12.75">
      <c r="A1501" t="s">
        <v>8</v>
      </c>
      <c r="B1501">
        <v>32</v>
      </c>
      <c r="C1501">
        <v>51561</v>
      </c>
      <c r="D1501">
        <v>49408</v>
      </c>
      <c r="E1501">
        <v>73881</v>
      </c>
    </row>
    <row r="1502" spans="1:5" ht="12.75">
      <c r="A1502" t="s">
        <v>9</v>
      </c>
      <c r="B1502">
        <v>32</v>
      </c>
      <c r="C1502">
        <v>51403</v>
      </c>
      <c r="D1502">
        <v>49393</v>
      </c>
      <c r="E1502">
        <v>72130</v>
      </c>
    </row>
    <row r="1503" spans="1:5" ht="12.75">
      <c r="A1503" t="s">
        <v>10</v>
      </c>
      <c r="B1503">
        <v>32</v>
      </c>
      <c r="C1503">
        <v>46894</v>
      </c>
      <c r="D1503">
        <v>46128</v>
      </c>
      <c r="E1503">
        <v>45802</v>
      </c>
    </row>
    <row r="1504" spans="1:5" ht="12.75">
      <c r="A1504" t="s">
        <v>11</v>
      </c>
      <c r="B1504">
        <v>32</v>
      </c>
      <c r="C1504">
        <v>48880</v>
      </c>
      <c r="D1504">
        <v>48007</v>
      </c>
      <c r="E1504">
        <v>47562</v>
      </c>
    </row>
    <row r="1505" spans="1:5" ht="12.75">
      <c r="A1505" t="s">
        <v>12</v>
      </c>
      <c r="B1505">
        <v>32</v>
      </c>
      <c r="C1505">
        <v>50938</v>
      </c>
      <c r="D1505">
        <v>60506</v>
      </c>
      <c r="E1505">
        <v>74425</v>
      </c>
    </row>
    <row r="1506" spans="1:5" ht="12.75">
      <c r="A1506" t="s">
        <v>14</v>
      </c>
      <c r="B1506">
        <v>32</v>
      </c>
      <c r="C1506">
        <v>53368</v>
      </c>
      <c r="D1506">
        <v>65015</v>
      </c>
      <c r="E1506">
        <v>80212</v>
      </c>
    </row>
    <row r="1507" spans="1:5" ht="12.75">
      <c r="A1507" t="s">
        <v>15</v>
      </c>
      <c r="B1507">
        <v>32</v>
      </c>
      <c r="C1507">
        <v>51440</v>
      </c>
      <c r="D1507">
        <v>62852</v>
      </c>
      <c r="E1507">
        <v>76100</v>
      </c>
    </row>
    <row r="1508" spans="1:5" ht="12.75">
      <c r="A1508" t="s">
        <v>16</v>
      </c>
      <c r="B1508">
        <v>32</v>
      </c>
      <c r="C1508">
        <v>48829</v>
      </c>
      <c r="D1508">
        <v>47960</v>
      </c>
      <c r="E1508">
        <v>47556</v>
      </c>
    </row>
    <row r="1509" spans="1:5" ht="12.75">
      <c r="A1509" t="s">
        <v>18</v>
      </c>
      <c r="B1509">
        <v>32</v>
      </c>
      <c r="C1509">
        <v>48843</v>
      </c>
      <c r="D1509">
        <v>47987</v>
      </c>
      <c r="E1509">
        <v>47576</v>
      </c>
    </row>
    <row r="1510" spans="1:5" ht="12.75">
      <c r="A1510" t="s">
        <v>19</v>
      </c>
      <c r="B1510">
        <v>32</v>
      </c>
      <c r="C1510">
        <v>48944</v>
      </c>
      <c r="D1510">
        <v>48037</v>
      </c>
      <c r="E1510">
        <v>47615</v>
      </c>
    </row>
    <row r="1511" spans="1:5" ht="12.75">
      <c r="A1511" t="s">
        <v>20</v>
      </c>
      <c r="B1511">
        <v>32</v>
      </c>
      <c r="C1511">
        <v>47134</v>
      </c>
      <c r="D1511">
        <v>46266</v>
      </c>
      <c r="E1511">
        <v>45879</v>
      </c>
    </row>
    <row r="1512" spans="1:5" ht="12.75">
      <c r="A1512" t="s">
        <v>21</v>
      </c>
      <c r="B1512">
        <v>32</v>
      </c>
      <c r="C1512">
        <v>48591</v>
      </c>
      <c r="D1512">
        <v>47818</v>
      </c>
      <c r="E1512">
        <v>47513</v>
      </c>
    </row>
    <row r="1513" spans="1:5" ht="12.75">
      <c r="A1513" t="s">
        <v>7</v>
      </c>
      <c r="B1513">
        <v>32</v>
      </c>
      <c r="C1513">
        <v>51484</v>
      </c>
      <c r="D1513">
        <v>62411</v>
      </c>
      <c r="E1513">
        <v>76899</v>
      </c>
    </row>
    <row r="1514" spans="1:5" ht="12.75">
      <c r="A1514" t="s">
        <v>17</v>
      </c>
      <c r="B1514">
        <v>32</v>
      </c>
      <c r="C1514">
        <v>52536</v>
      </c>
      <c r="D1514">
        <v>59070</v>
      </c>
      <c r="E1514">
        <v>75801</v>
      </c>
    </row>
    <row r="1515" spans="1:5" ht="12.75">
      <c r="A1515" t="s">
        <v>23</v>
      </c>
      <c r="B1515">
        <v>32</v>
      </c>
      <c r="C1515">
        <v>51571</v>
      </c>
      <c r="D1515">
        <v>60137</v>
      </c>
      <c r="E1515">
        <v>77111</v>
      </c>
    </row>
    <row r="1516" spans="1:5" ht="12.75">
      <c r="A1516" t="s">
        <v>24</v>
      </c>
      <c r="B1516">
        <v>32</v>
      </c>
      <c r="C1516">
        <v>48823</v>
      </c>
      <c r="D1516">
        <v>47952</v>
      </c>
      <c r="E1516">
        <v>47552</v>
      </c>
    </row>
    <row r="1517" spans="1:5" ht="12.75">
      <c r="A1517" t="s">
        <v>25</v>
      </c>
      <c r="B1517">
        <v>32</v>
      </c>
      <c r="C1517">
        <v>48836</v>
      </c>
      <c r="D1517">
        <v>47966</v>
      </c>
      <c r="E1517">
        <v>47546</v>
      </c>
    </row>
    <row r="1518" spans="1:5" ht="12.75">
      <c r="A1518" t="s">
        <v>26</v>
      </c>
      <c r="B1518">
        <v>32</v>
      </c>
      <c r="C1518">
        <v>48865</v>
      </c>
      <c r="D1518">
        <v>47982</v>
      </c>
      <c r="E1518">
        <v>47551</v>
      </c>
    </row>
    <row r="1519" spans="1:5" ht="12.75">
      <c r="A1519" t="s">
        <v>27</v>
      </c>
      <c r="B1519">
        <v>32</v>
      </c>
      <c r="C1519">
        <v>46920</v>
      </c>
      <c r="D1519">
        <v>46144</v>
      </c>
      <c r="E1519">
        <v>45780</v>
      </c>
    </row>
    <row r="1520" spans="1:5" ht="12.75">
      <c r="A1520" t="s">
        <v>28</v>
      </c>
      <c r="B1520">
        <v>32</v>
      </c>
      <c r="C1520">
        <v>48652</v>
      </c>
      <c r="D1520">
        <v>47836</v>
      </c>
      <c r="E1520">
        <v>47498</v>
      </c>
    </row>
    <row r="1521" spans="1:5" ht="12.75">
      <c r="A1521" t="s">
        <v>29</v>
      </c>
      <c r="B1521">
        <v>32</v>
      </c>
      <c r="C1521">
        <v>51141</v>
      </c>
      <c r="D1521">
        <v>61926</v>
      </c>
      <c r="E1521">
        <v>74400</v>
      </c>
    </row>
    <row r="1522" spans="1:5" ht="12.75">
      <c r="A1522" t="s">
        <v>30</v>
      </c>
      <c r="B1522">
        <v>32</v>
      </c>
      <c r="C1522">
        <v>53110</v>
      </c>
      <c r="D1522">
        <v>61090</v>
      </c>
      <c r="E1522">
        <v>76583</v>
      </c>
    </row>
    <row r="1523" spans="1:5" ht="12.75">
      <c r="A1523" t="s">
        <v>31</v>
      </c>
      <c r="B1523">
        <v>32</v>
      </c>
      <c r="C1523">
        <v>51783</v>
      </c>
      <c r="D1523">
        <v>63557</v>
      </c>
      <c r="E1523">
        <v>76599</v>
      </c>
    </row>
    <row r="1524" spans="1:5" ht="12.75">
      <c r="A1524" t="s">
        <v>32</v>
      </c>
      <c r="B1524">
        <v>32</v>
      </c>
      <c r="C1524">
        <v>48854</v>
      </c>
      <c r="D1524">
        <v>47983</v>
      </c>
      <c r="E1524">
        <v>47570</v>
      </c>
    </row>
    <row r="1525" spans="1:5" ht="12.75">
      <c r="A1525" t="s">
        <v>33</v>
      </c>
      <c r="B1525">
        <v>32</v>
      </c>
      <c r="C1525">
        <v>48848</v>
      </c>
      <c r="D1525">
        <v>47975</v>
      </c>
      <c r="E1525">
        <v>47559</v>
      </c>
    </row>
    <row r="1526" spans="1:5" ht="12.75">
      <c r="A1526" t="s">
        <v>34</v>
      </c>
      <c r="B1526">
        <v>32</v>
      </c>
      <c r="C1526">
        <v>48838</v>
      </c>
      <c r="D1526">
        <v>47975</v>
      </c>
      <c r="E1526">
        <v>47573</v>
      </c>
    </row>
    <row r="1527" spans="1:5" ht="12.75">
      <c r="A1527" t="s">
        <v>35</v>
      </c>
      <c r="B1527">
        <v>32</v>
      </c>
      <c r="C1527">
        <v>47327</v>
      </c>
      <c r="D1527">
        <v>46413</v>
      </c>
      <c r="E1527">
        <v>45913</v>
      </c>
    </row>
    <row r="1528" spans="1:5" ht="12.75">
      <c r="A1528" t="s">
        <v>36</v>
      </c>
      <c r="B1528">
        <v>32</v>
      </c>
      <c r="C1528">
        <v>62205</v>
      </c>
      <c r="D1528">
        <v>58359</v>
      </c>
      <c r="E1528">
        <v>51844</v>
      </c>
    </row>
    <row r="1529" spans="1:5" ht="12.75">
      <c r="A1529" t="s">
        <v>37</v>
      </c>
      <c r="B1529">
        <v>32</v>
      </c>
      <c r="C1529">
        <v>51191</v>
      </c>
      <c r="D1529">
        <v>61927</v>
      </c>
      <c r="E1529">
        <v>74736</v>
      </c>
    </row>
    <row r="1530" spans="1:5" ht="12.75">
      <c r="A1530" t="s">
        <v>38</v>
      </c>
      <c r="B1530">
        <v>32</v>
      </c>
      <c r="C1530">
        <v>53549</v>
      </c>
      <c r="D1530">
        <v>65030</v>
      </c>
      <c r="E1530">
        <v>79547</v>
      </c>
    </row>
    <row r="1531" spans="1:5" ht="12.75">
      <c r="A1531" t="s">
        <v>39</v>
      </c>
      <c r="B1531">
        <v>32</v>
      </c>
      <c r="C1531">
        <v>51648</v>
      </c>
      <c r="D1531">
        <v>60953</v>
      </c>
      <c r="E1531">
        <v>78203</v>
      </c>
    </row>
    <row r="1532" spans="1:5" ht="12.75">
      <c r="A1532" t="s">
        <v>40</v>
      </c>
      <c r="B1532">
        <v>32</v>
      </c>
      <c r="C1532">
        <v>48817</v>
      </c>
      <c r="D1532">
        <v>47969</v>
      </c>
      <c r="E1532">
        <v>47555</v>
      </c>
    </row>
    <row r="1533" spans="1:5" ht="12.75">
      <c r="A1533" t="s">
        <v>41</v>
      </c>
      <c r="B1533">
        <v>32</v>
      </c>
      <c r="C1533">
        <v>49349</v>
      </c>
      <c r="D1533">
        <v>48313</v>
      </c>
      <c r="E1533">
        <v>47811</v>
      </c>
    </row>
    <row r="1534" spans="1:5" ht="12.75">
      <c r="A1534" t="s">
        <v>42</v>
      </c>
      <c r="B1534">
        <v>32</v>
      </c>
      <c r="C1534">
        <v>48948</v>
      </c>
      <c r="D1534">
        <v>48057</v>
      </c>
      <c r="E1534">
        <v>47804</v>
      </c>
    </row>
    <row r="1535" spans="1:5" ht="12.75">
      <c r="A1535" t="s">
        <v>43</v>
      </c>
      <c r="B1535">
        <v>32</v>
      </c>
      <c r="C1535">
        <v>47139</v>
      </c>
      <c r="D1535">
        <v>46271</v>
      </c>
      <c r="E1535">
        <v>45868</v>
      </c>
    </row>
    <row r="1536" spans="1:5" ht="12.75">
      <c r="A1536" t="s">
        <v>44</v>
      </c>
      <c r="B1536">
        <v>32</v>
      </c>
      <c r="C1536">
        <v>48708</v>
      </c>
      <c r="D1536">
        <v>47875</v>
      </c>
      <c r="E1536">
        <v>47535</v>
      </c>
    </row>
    <row r="1537" spans="1:5" ht="12.75">
      <c r="A1537" t="s">
        <v>45</v>
      </c>
      <c r="B1537">
        <v>32</v>
      </c>
      <c r="C1537">
        <v>52151</v>
      </c>
      <c r="D1537">
        <v>62918</v>
      </c>
      <c r="E1537">
        <v>77641</v>
      </c>
    </row>
    <row r="1538" spans="1:5" ht="12.75">
      <c r="A1538" t="s">
        <v>46</v>
      </c>
      <c r="B1538">
        <v>32</v>
      </c>
      <c r="C1538">
        <v>52866</v>
      </c>
      <c r="D1538">
        <v>62799</v>
      </c>
      <c r="E1538">
        <v>76004</v>
      </c>
    </row>
    <row r="1539" spans="1:5" ht="12.75">
      <c r="A1539" t="s">
        <v>47</v>
      </c>
      <c r="B1539">
        <v>32</v>
      </c>
      <c r="C1539">
        <v>51811</v>
      </c>
      <c r="D1539">
        <v>62199</v>
      </c>
      <c r="E1539">
        <v>77824</v>
      </c>
    </row>
    <row r="1540" spans="1:5" ht="12.75">
      <c r="A1540" t="s">
        <v>48</v>
      </c>
      <c r="B1540">
        <v>32</v>
      </c>
      <c r="C1540">
        <v>48719</v>
      </c>
      <c r="D1540">
        <v>47923</v>
      </c>
      <c r="E1540">
        <v>47578</v>
      </c>
    </row>
    <row r="1541" spans="1:5" ht="12.75">
      <c r="A1541" t="s">
        <v>49</v>
      </c>
      <c r="B1541">
        <v>32</v>
      </c>
      <c r="C1541">
        <v>48998</v>
      </c>
      <c r="D1541">
        <v>48081</v>
      </c>
      <c r="E1541">
        <v>47638</v>
      </c>
    </row>
    <row r="1542" spans="1:5" ht="12.75">
      <c r="A1542" t="s">
        <v>50</v>
      </c>
      <c r="B1542">
        <v>32</v>
      </c>
      <c r="C1542">
        <v>48788</v>
      </c>
      <c r="D1542">
        <v>47924</v>
      </c>
      <c r="E1542">
        <v>47540</v>
      </c>
    </row>
    <row r="1543" spans="1:5" ht="12.75">
      <c r="A1543" t="s">
        <v>51</v>
      </c>
      <c r="B1543">
        <v>32</v>
      </c>
      <c r="C1543">
        <v>47210</v>
      </c>
      <c r="D1543">
        <v>46308</v>
      </c>
      <c r="E1543">
        <v>45893</v>
      </c>
    </row>
    <row r="1544" spans="1:5" ht="12.75">
      <c r="A1544" t="s">
        <v>52</v>
      </c>
      <c r="B1544">
        <v>32</v>
      </c>
      <c r="C1544">
        <v>49164</v>
      </c>
      <c r="D1544">
        <v>48196</v>
      </c>
      <c r="E1544">
        <v>47713</v>
      </c>
    </row>
    <row r="1545" spans="1:5" ht="12.75">
      <c r="A1545" t="s">
        <v>2</v>
      </c>
      <c r="B1545">
        <v>33</v>
      </c>
      <c r="C1545">
        <v>51744</v>
      </c>
      <c r="D1545">
        <v>62443</v>
      </c>
      <c r="E1545">
        <v>76826</v>
      </c>
    </row>
    <row r="1546" spans="1:5" ht="12.75">
      <c r="A1546" t="s">
        <v>4</v>
      </c>
      <c r="B1546">
        <v>33</v>
      </c>
      <c r="C1546">
        <v>53853</v>
      </c>
      <c r="D1546">
        <v>67220</v>
      </c>
      <c r="E1546">
        <v>82358</v>
      </c>
    </row>
    <row r="1547" spans="1:5" ht="12.75">
      <c r="A1547" t="s">
        <v>5</v>
      </c>
      <c r="B1547">
        <v>33</v>
      </c>
      <c r="C1547">
        <v>51454</v>
      </c>
      <c r="D1547">
        <v>64557</v>
      </c>
      <c r="E1547">
        <v>76846</v>
      </c>
    </row>
    <row r="1548" spans="1:5" ht="12.75">
      <c r="A1548" t="s">
        <v>6</v>
      </c>
      <c r="B1548">
        <v>33</v>
      </c>
      <c r="C1548">
        <v>51151</v>
      </c>
      <c r="D1548">
        <v>49209</v>
      </c>
      <c r="E1548">
        <v>73067</v>
      </c>
    </row>
    <row r="1549" spans="1:5" ht="12.75">
      <c r="A1549" t="s">
        <v>8</v>
      </c>
      <c r="B1549">
        <v>33</v>
      </c>
      <c r="C1549">
        <v>51532</v>
      </c>
      <c r="D1549">
        <v>49403</v>
      </c>
      <c r="E1549">
        <v>73850</v>
      </c>
    </row>
    <row r="1550" spans="1:5" ht="12.75">
      <c r="A1550" t="s">
        <v>9</v>
      </c>
      <c r="B1550">
        <v>33</v>
      </c>
      <c r="C1550">
        <v>51422</v>
      </c>
      <c r="D1550">
        <v>49402</v>
      </c>
      <c r="E1550">
        <v>72129</v>
      </c>
    </row>
    <row r="1551" spans="1:5" ht="12.75">
      <c r="A1551" t="s">
        <v>10</v>
      </c>
      <c r="B1551">
        <v>33</v>
      </c>
      <c r="C1551">
        <v>46899</v>
      </c>
      <c r="D1551">
        <v>46118</v>
      </c>
      <c r="E1551">
        <v>45798</v>
      </c>
    </row>
    <row r="1552" spans="1:5" ht="12.75">
      <c r="A1552" t="s">
        <v>11</v>
      </c>
      <c r="B1552">
        <v>33</v>
      </c>
      <c r="C1552">
        <v>48866</v>
      </c>
      <c r="D1552">
        <v>47990</v>
      </c>
      <c r="E1552">
        <v>47584</v>
      </c>
    </row>
    <row r="1553" spans="1:5" ht="12.75">
      <c r="A1553" t="s">
        <v>12</v>
      </c>
      <c r="B1553">
        <v>33</v>
      </c>
      <c r="C1553">
        <v>51003</v>
      </c>
      <c r="D1553">
        <v>61039</v>
      </c>
      <c r="E1553">
        <v>74618</v>
      </c>
    </row>
    <row r="1554" spans="1:5" ht="12.75">
      <c r="A1554" t="s">
        <v>14</v>
      </c>
      <c r="B1554">
        <v>33</v>
      </c>
      <c r="C1554">
        <v>53461</v>
      </c>
      <c r="D1554">
        <v>65659</v>
      </c>
      <c r="E1554">
        <v>80461</v>
      </c>
    </row>
    <row r="1555" spans="1:5" ht="12.75">
      <c r="A1555" t="s">
        <v>15</v>
      </c>
      <c r="B1555">
        <v>33</v>
      </c>
      <c r="C1555">
        <v>51492</v>
      </c>
      <c r="D1555">
        <v>63423</v>
      </c>
      <c r="E1555">
        <v>76279</v>
      </c>
    </row>
    <row r="1556" spans="1:5" ht="12.75">
      <c r="A1556" t="s">
        <v>16</v>
      </c>
      <c r="B1556">
        <v>33</v>
      </c>
      <c r="C1556">
        <v>48814</v>
      </c>
      <c r="D1556">
        <v>47953</v>
      </c>
      <c r="E1556">
        <v>47588</v>
      </c>
    </row>
    <row r="1557" spans="1:5" ht="12.75">
      <c r="A1557" t="s">
        <v>18</v>
      </c>
      <c r="B1557">
        <v>33</v>
      </c>
      <c r="C1557">
        <v>48859</v>
      </c>
      <c r="D1557">
        <v>47984</v>
      </c>
      <c r="E1557">
        <v>47562</v>
      </c>
    </row>
    <row r="1558" spans="1:5" ht="12.75">
      <c r="A1558" t="s">
        <v>19</v>
      </c>
      <c r="B1558">
        <v>33</v>
      </c>
      <c r="C1558">
        <v>48942</v>
      </c>
      <c r="D1558">
        <v>48056</v>
      </c>
      <c r="E1558">
        <v>47636</v>
      </c>
    </row>
    <row r="1559" spans="1:5" ht="12.75">
      <c r="A1559" t="s">
        <v>20</v>
      </c>
      <c r="B1559">
        <v>33</v>
      </c>
      <c r="C1559">
        <v>47124</v>
      </c>
      <c r="D1559">
        <v>46277</v>
      </c>
      <c r="E1559">
        <v>45894</v>
      </c>
    </row>
    <row r="1560" spans="1:5" ht="12.75">
      <c r="A1560" t="s">
        <v>21</v>
      </c>
      <c r="B1560">
        <v>33</v>
      </c>
      <c r="C1560">
        <v>48581</v>
      </c>
      <c r="D1560">
        <v>47802</v>
      </c>
      <c r="E1560">
        <v>47503</v>
      </c>
    </row>
    <row r="1561" spans="1:5" ht="12.75">
      <c r="A1561" t="s">
        <v>7</v>
      </c>
      <c r="B1561">
        <v>33</v>
      </c>
      <c r="C1561">
        <v>51546</v>
      </c>
      <c r="D1561">
        <v>62968</v>
      </c>
      <c r="E1561">
        <v>77098</v>
      </c>
    </row>
    <row r="1562" spans="1:5" ht="12.75">
      <c r="A1562" t="s">
        <v>17</v>
      </c>
      <c r="B1562">
        <v>33</v>
      </c>
      <c r="C1562">
        <v>52574</v>
      </c>
      <c r="D1562">
        <v>59508</v>
      </c>
      <c r="E1562">
        <v>75872</v>
      </c>
    </row>
    <row r="1563" spans="1:5" ht="12.75">
      <c r="A1563" t="s">
        <v>23</v>
      </c>
      <c r="B1563">
        <v>33</v>
      </c>
      <c r="C1563">
        <v>51638</v>
      </c>
      <c r="D1563">
        <v>60725</v>
      </c>
      <c r="E1563">
        <v>77365</v>
      </c>
    </row>
    <row r="1564" spans="1:5" ht="12.75">
      <c r="A1564" t="s">
        <v>24</v>
      </c>
      <c r="B1564">
        <v>33</v>
      </c>
      <c r="C1564">
        <v>48814</v>
      </c>
      <c r="D1564">
        <v>47939</v>
      </c>
      <c r="E1564">
        <v>47574</v>
      </c>
    </row>
    <row r="1565" spans="1:5" ht="12.75">
      <c r="A1565" t="s">
        <v>25</v>
      </c>
      <c r="B1565">
        <v>33</v>
      </c>
      <c r="C1565">
        <v>48842</v>
      </c>
      <c r="D1565">
        <v>47952</v>
      </c>
      <c r="E1565">
        <v>47540</v>
      </c>
    </row>
    <row r="1566" spans="1:5" ht="12.75">
      <c r="A1566" t="s">
        <v>26</v>
      </c>
      <c r="B1566">
        <v>33</v>
      </c>
      <c r="C1566">
        <v>48854</v>
      </c>
      <c r="D1566">
        <v>47966</v>
      </c>
      <c r="E1566">
        <v>47545</v>
      </c>
    </row>
    <row r="1567" spans="1:5" ht="12.75">
      <c r="A1567" t="s">
        <v>27</v>
      </c>
      <c r="B1567">
        <v>33</v>
      </c>
      <c r="C1567">
        <v>46945</v>
      </c>
      <c r="D1567">
        <v>46136</v>
      </c>
      <c r="E1567">
        <v>45783</v>
      </c>
    </row>
    <row r="1568" spans="1:5" ht="12.75">
      <c r="A1568" t="s">
        <v>28</v>
      </c>
      <c r="B1568">
        <v>33</v>
      </c>
      <c r="C1568">
        <v>48650</v>
      </c>
      <c r="D1568">
        <v>47842</v>
      </c>
      <c r="E1568">
        <v>47522</v>
      </c>
    </row>
    <row r="1569" spans="1:5" ht="12.75">
      <c r="A1569" t="s">
        <v>29</v>
      </c>
      <c r="B1569">
        <v>33</v>
      </c>
      <c r="C1569">
        <v>51198</v>
      </c>
      <c r="D1569">
        <v>62428</v>
      </c>
      <c r="E1569">
        <v>74548</v>
      </c>
    </row>
    <row r="1570" spans="1:5" ht="12.75">
      <c r="A1570" t="s">
        <v>30</v>
      </c>
      <c r="B1570">
        <v>33</v>
      </c>
      <c r="C1570">
        <v>53181</v>
      </c>
      <c r="D1570">
        <v>61595</v>
      </c>
      <c r="E1570">
        <v>76752</v>
      </c>
    </row>
    <row r="1571" spans="1:5" ht="12.75">
      <c r="A1571" t="s">
        <v>31</v>
      </c>
      <c r="B1571">
        <v>33</v>
      </c>
      <c r="C1571">
        <v>51834</v>
      </c>
      <c r="D1571">
        <v>64104</v>
      </c>
      <c r="E1571">
        <v>76750</v>
      </c>
    </row>
    <row r="1572" spans="1:5" ht="12.75">
      <c r="A1572" t="s">
        <v>32</v>
      </c>
      <c r="B1572">
        <v>33</v>
      </c>
      <c r="C1572">
        <v>48855</v>
      </c>
      <c r="D1572">
        <v>47977</v>
      </c>
      <c r="E1572">
        <v>47572</v>
      </c>
    </row>
    <row r="1573" spans="1:5" ht="12.75">
      <c r="A1573" t="s">
        <v>33</v>
      </c>
      <c r="B1573">
        <v>33</v>
      </c>
      <c r="C1573">
        <v>48836</v>
      </c>
      <c r="D1573">
        <v>47965</v>
      </c>
      <c r="E1573">
        <v>47565</v>
      </c>
    </row>
    <row r="1574" spans="1:5" ht="12.75">
      <c r="A1574" t="s">
        <v>34</v>
      </c>
      <c r="B1574">
        <v>33</v>
      </c>
      <c r="C1574">
        <v>48844</v>
      </c>
      <c r="D1574">
        <v>47962</v>
      </c>
      <c r="E1574">
        <v>47574</v>
      </c>
    </row>
    <row r="1575" spans="1:5" ht="12.75">
      <c r="A1575" t="s">
        <v>35</v>
      </c>
      <c r="B1575">
        <v>33</v>
      </c>
      <c r="C1575">
        <v>47326</v>
      </c>
      <c r="D1575">
        <v>46432</v>
      </c>
      <c r="E1575">
        <v>45926</v>
      </c>
    </row>
    <row r="1576" spans="1:5" ht="12.75">
      <c r="A1576" t="s">
        <v>36</v>
      </c>
      <c r="B1576">
        <v>33</v>
      </c>
      <c r="C1576">
        <v>62228</v>
      </c>
      <c r="D1576">
        <v>58355</v>
      </c>
      <c r="E1576">
        <v>51868</v>
      </c>
    </row>
    <row r="1577" spans="1:5" ht="12.75">
      <c r="A1577" t="s">
        <v>37</v>
      </c>
      <c r="B1577">
        <v>33</v>
      </c>
      <c r="C1577">
        <v>51273</v>
      </c>
      <c r="D1577">
        <v>62490</v>
      </c>
      <c r="E1577">
        <v>74934</v>
      </c>
    </row>
    <row r="1578" spans="1:5" ht="12.75">
      <c r="A1578" t="s">
        <v>38</v>
      </c>
      <c r="B1578">
        <v>33</v>
      </c>
      <c r="C1578">
        <v>53626</v>
      </c>
      <c r="D1578">
        <v>65620</v>
      </c>
      <c r="E1578">
        <v>79790</v>
      </c>
    </row>
    <row r="1579" spans="1:5" ht="12.75">
      <c r="A1579" t="s">
        <v>39</v>
      </c>
      <c r="B1579">
        <v>33</v>
      </c>
      <c r="C1579">
        <v>51718</v>
      </c>
      <c r="D1579">
        <v>61477</v>
      </c>
      <c r="E1579">
        <v>78318</v>
      </c>
    </row>
    <row r="1580" spans="1:5" ht="12.75">
      <c r="A1580" t="s">
        <v>40</v>
      </c>
      <c r="B1580">
        <v>33</v>
      </c>
      <c r="C1580">
        <v>48814</v>
      </c>
      <c r="D1580">
        <v>47948</v>
      </c>
      <c r="E1580">
        <v>47564</v>
      </c>
    </row>
    <row r="1581" spans="1:5" ht="12.75">
      <c r="A1581" t="s">
        <v>41</v>
      </c>
      <c r="B1581">
        <v>33</v>
      </c>
      <c r="C1581">
        <v>49345</v>
      </c>
      <c r="D1581">
        <v>48299</v>
      </c>
      <c r="E1581">
        <v>47810</v>
      </c>
    </row>
    <row r="1582" spans="1:5" ht="12.75">
      <c r="A1582" t="s">
        <v>42</v>
      </c>
      <c r="B1582">
        <v>33</v>
      </c>
      <c r="C1582">
        <v>48939</v>
      </c>
      <c r="D1582">
        <v>48060</v>
      </c>
      <c r="E1582">
        <v>47798</v>
      </c>
    </row>
    <row r="1583" spans="1:5" ht="12.75">
      <c r="A1583" t="s">
        <v>43</v>
      </c>
      <c r="B1583">
        <v>33</v>
      </c>
      <c r="C1583">
        <v>47132</v>
      </c>
      <c r="D1583">
        <v>46294</v>
      </c>
      <c r="E1583">
        <v>45875</v>
      </c>
    </row>
    <row r="1584" spans="1:5" ht="12.75">
      <c r="A1584" t="s">
        <v>44</v>
      </c>
      <c r="B1584">
        <v>33</v>
      </c>
      <c r="C1584">
        <v>48699</v>
      </c>
      <c r="D1584">
        <v>47888</v>
      </c>
      <c r="E1584">
        <v>47549</v>
      </c>
    </row>
    <row r="1585" spans="1:5" ht="12.75">
      <c r="A1585" t="s">
        <v>45</v>
      </c>
      <c r="B1585">
        <v>33</v>
      </c>
      <c r="C1585">
        <v>52201</v>
      </c>
      <c r="D1585">
        <v>63482</v>
      </c>
      <c r="E1585">
        <v>77816</v>
      </c>
    </row>
    <row r="1586" spans="1:5" ht="12.75">
      <c r="A1586" t="s">
        <v>46</v>
      </c>
      <c r="B1586">
        <v>33</v>
      </c>
      <c r="C1586">
        <v>52925</v>
      </c>
      <c r="D1586">
        <v>63325</v>
      </c>
      <c r="E1586">
        <v>76188</v>
      </c>
    </row>
    <row r="1587" spans="1:5" ht="12.75">
      <c r="A1587" t="s">
        <v>47</v>
      </c>
      <c r="B1587">
        <v>33</v>
      </c>
      <c r="C1587">
        <v>51872</v>
      </c>
      <c r="D1587">
        <v>62769</v>
      </c>
      <c r="E1587">
        <v>77981</v>
      </c>
    </row>
    <row r="1588" spans="1:5" ht="12.75">
      <c r="A1588" t="s">
        <v>48</v>
      </c>
      <c r="B1588">
        <v>33</v>
      </c>
      <c r="C1588">
        <v>48706</v>
      </c>
      <c r="D1588">
        <v>47914</v>
      </c>
      <c r="E1588">
        <v>47579</v>
      </c>
    </row>
    <row r="1589" spans="1:5" ht="12.75">
      <c r="A1589" t="s">
        <v>49</v>
      </c>
      <c r="B1589">
        <v>33</v>
      </c>
      <c r="C1589">
        <v>48987</v>
      </c>
      <c r="D1589">
        <v>48079</v>
      </c>
      <c r="E1589">
        <v>47645</v>
      </c>
    </row>
    <row r="1590" spans="1:5" ht="12.75">
      <c r="A1590" t="s">
        <v>50</v>
      </c>
      <c r="B1590">
        <v>33</v>
      </c>
      <c r="C1590">
        <v>48784</v>
      </c>
      <c r="D1590">
        <v>47922</v>
      </c>
      <c r="E1590">
        <v>47560</v>
      </c>
    </row>
    <row r="1591" spans="1:5" ht="12.75">
      <c r="A1591" t="s">
        <v>51</v>
      </c>
      <c r="B1591">
        <v>33</v>
      </c>
      <c r="C1591">
        <v>47196</v>
      </c>
      <c r="D1591">
        <v>46301</v>
      </c>
      <c r="E1591">
        <v>45899</v>
      </c>
    </row>
    <row r="1592" spans="1:5" ht="12.75">
      <c r="A1592" t="s">
        <v>52</v>
      </c>
      <c r="B1592">
        <v>33</v>
      </c>
      <c r="C1592">
        <v>49165</v>
      </c>
      <c r="D1592">
        <v>48195</v>
      </c>
      <c r="E1592">
        <v>47714</v>
      </c>
    </row>
    <row r="1593" spans="1:5" ht="12.75">
      <c r="A1593" t="s">
        <v>2</v>
      </c>
      <c r="B1593">
        <v>34</v>
      </c>
      <c r="C1593">
        <v>51809</v>
      </c>
      <c r="D1593">
        <v>63048</v>
      </c>
      <c r="E1593">
        <v>77017</v>
      </c>
    </row>
    <row r="1594" spans="1:5" ht="12.75">
      <c r="A1594" t="s">
        <v>4</v>
      </c>
      <c r="B1594">
        <v>34</v>
      </c>
      <c r="C1594">
        <v>53928</v>
      </c>
      <c r="D1594">
        <v>67895</v>
      </c>
      <c r="E1594">
        <v>82603</v>
      </c>
    </row>
    <row r="1595" spans="1:5" ht="12.75">
      <c r="A1595" t="s">
        <v>5</v>
      </c>
      <c r="B1595">
        <v>34</v>
      </c>
      <c r="C1595">
        <v>51527</v>
      </c>
      <c r="D1595">
        <v>65155</v>
      </c>
      <c r="E1595">
        <v>77071</v>
      </c>
    </row>
    <row r="1596" spans="1:5" ht="12.75">
      <c r="A1596" t="s">
        <v>6</v>
      </c>
      <c r="B1596">
        <v>34</v>
      </c>
      <c r="C1596">
        <v>51175</v>
      </c>
      <c r="D1596">
        <v>49212</v>
      </c>
      <c r="E1596">
        <v>73073</v>
      </c>
    </row>
    <row r="1597" spans="1:5" ht="12.75">
      <c r="A1597" t="s">
        <v>8</v>
      </c>
      <c r="B1597">
        <v>34</v>
      </c>
      <c r="C1597">
        <v>51534</v>
      </c>
      <c r="D1597">
        <v>49417</v>
      </c>
      <c r="E1597">
        <v>73848</v>
      </c>
    </row>
    <row r="1598" spans="1:5" ht="12.75">
      <c r="A1598" t="s">
        <v>9</v>
      </c>
      <c r="B1598">
        <v>34</v>
      </c>
      <c r="C1598">
        <v>51423</v>
      </c>
      <c r="D1598">
        <v>49414</v>
      </c>
      <c r="E1598">
        <v>72167</v>
      </c>
    </row>
    <row r="1599" spans="1:5" ht="12.75">
      <c r="A1599" t="s">
        <v>10</v>
      </c>
      <c r="B1599">
        <v>34</v>
      </c>
      <c r="C1599">
        <v>46884</v>
      </c>
      <c r="D1599">
        <v>46114</v>
      </c>
      <c r="E1599">
        <v>45790</v>
      </c>
    </row>
    <row r="1600" spans="1:5" ht="12.75">
      <c r="A1600" t="s">
        <v>11</v>
      </c>
      <c r="B1600">
        <v>34</v>
      </c>
      <c r="C1600">
        <v>48874</v>
      </c>
      <c r="D1600">
        <v>47980</v>
      </c>
      <c r="E1600">
        <v>47573</v>
      </c>
    </row>
    <row r="1601" spans="1:5" ht="12.75">
      <c r="A1601" t="s">
        <v>12</v>
      </c>
      <c r="B1601">
        <v>34</v>
      </c>
      <c r="C1601">
        <v>51077</v>
      </c>
      <c r="D1601">
        <v>61587</v>
      </c>
      <c r="E1601">
        <v>74777</v>
      </c>
    </row>
    <row r="1602" spans="1:5" ht="12.75">
      <c r="A1602" t="s">
        <v>14</v>
      </c>
      <c r="B1602">
        <v>34</v>
      </c>
      <c r="C1602">
        <v>53528</v>
      </c>
      <c r="D1602">
        <v>66280</v>
      </c>
      <c r="E1602">
        <v>80650</v>
      </c>
    </row>
    <row r="1603" spans="1:5" ht="12.75">
      <c r="A1603" t="s">
        <v>15</v>
      </c>
      <c r="B1603">
        <v>34</v>
      </c>
      <c r="C1603">
        <v>51566</v>
      </c>
      <c r="D1603">
        <v>64018</v>
      </c>
      <c r="E1603">
        <v>76471</v>
      </c>
    </row>
    <row r="1604" spans="1:5" ht="12.75">
      <c r="A1604" t="s">
        <v>16</v>
      </c>
      <c r="B1604">
        <v>34</v>
      </c>
      <c r="C1604">
        <v>48823</v>
      </c>
      <c r="D1604">
        <v>47953</v>
      </c>
      <c r="E1604">
        <v>47578</v>
      </c>
    </row>
    <row r="1605" spans="1:5" ht="12.75">
      <c r="A1605" t="s">
        <v>18</v>
      </c>
      <c r="B1605">
        <v>34</v>
      </c>
      <c r="C1605">
        <v>48840</v>
      </c>
      <c r="D1605">
        <v>47980</v>
      </c>
      <c r="E1605">
        <v>47560</v>
      </c>
    </row>
    <row r="1606" spans="1:5" ht="12.75">
      <c r="A1606" t="s">
        <v>19</v>
      </c>
      <c r="B1606">
        <v>34</v>
      </c>
      <c r="C1606">
        <v>48942</v>
      </c>
      <c r="D1606">
        <v>48041</v>
      </c>
      <c r="E1606">
        <v>47611</v>
      </c>
    </row>
    <row r="1607" spans="1:5" ht="12.75">
      <c r="A1607" t="s">
        <v>20</v>
      </c>
      <c r="B1607">
        <v>34</v>
      </c>
      <c r="C1607">
        <v>47118</v>
      </c>
      <c r="D1607">
        <v>46282</v>
      </c>
      <c r="E1607">
        <v>45889</v>
      </c>
    </row>
    <row r="1608" spans="1:5" ht="12.75">
      <c r="A1608" t="s">
        <v>21</v>
      </c>
      <c r="B1608">
        <v>34</v>
      </c>
      <c r="C1608">
        <v>48575</v>
      </c>
      <c r="D1608">
        <v>47819</v>
      </c>
      <c r="E1608">
        <v>47493</v>
      </c>
    </row>
    <row r="1609" spans="1:5" ht="12.75">
      <c r="A1609" t="s">
        <v>7</v>
      </c>
      <c r="B1609">
        <v>34</v>
      </c>
      <c r="C1609">
        <v>51628</v>
      </c>
      <c r="D1609">
        <v>63609</v>
      </c>
      <c r="E1609">
        <v>77316</v>
      </c>
    </row>
    <row r="1610" spans="1:5" ht="12.75">
      <c r="A1610" t="s">
        <v>17</v>
      </c>
      <c r="B1610">
        <v>34</v>
      </c>
      <c r="C1610">
        <v>52623</v>
      </c>
      <c r="D1610">
        <v>60001</v>
      </c>
      <c r="E1610">
        <v>76092</v>
      </c>
    </row>
    <row r="1611" spans="1:5" ht="12.75">
      <c r="A1611" t="s">
        <v>23</v>
      </c>
      <c r="B1611">
        <v>34</v>
      </c>
      <c r="C1611">
        <v>51737</v>
      </c>
      <c r="D1611">
        <v>61337</v>
      </c>
      <c r="E1611">
        <v>77617</v>
      </c>
    </row>
    <row r="1612" spans="1:5" ht="12.75">
      <c r="A1612" t="s">
        <v>24</v>
      </c>
      <c r="B1612">
        <v>34</v>
      </c>
      <c r="C1612">
        <v>48808</v>
      </c>
      <c r="D1612">
        <v>47938</v>
      </c>
      <c r="E1612">
        <v>47562</v>
      </c>
    </row>
    <row r="1613" spans="1:5" ht="12.75">
      <c r="A1613" t="s">
        <v>25</v>
      </c>
      <c r="B1613">
        <v>34</v>
      </c>
      <c r="C1613">
        <v>48837</v>
      </c>
      <c r="D1613">
        <v>47967</v>
      </c>
      <c r="E1613">
        <v>47544</v>
      </c>
    </row>
    <row r="1614" spans="1:5" ht="12.75">
      <c r="A1614" t="s">
        <v>26</v>
      </c>
      <c r="B1614">
        <v>34</v>
      </c>
      <c r="C1614">
        <v>48857</v>
      </c>
      <c r="D1614">
        <v>47968</v>
      </c>
      <c r="E1614">
        <v>47554</v>
      </c>
    </row>
    <row r="1615" spans="1:5" ht="12.75">
      <c r="A1615" t="s">
        <v>27</v>
      </c>
      <c r="B1615">
        <v>34</v>
      </c>
      <c r="C1615">
        <v>46931</v>
      </c>
      <c r="D1615">
        <v>46129</v>
      </c>
      <c r="E1615">
        <v>45779</v>
      </c>
    </row>
    <row r="1616" spans="1:5" ht="12.75">
      <c r="A1616" t="s">
        <v>28</v>
      </c>
      <c r="B1616">
        <v>34</v>
      </c>
      <c r="C1616">
        <v>48644</v>
      </c>
      <c r="D1616">
        <v>47837</v>
      </c>
      <c r="E1616">
        <v>47509</v>
      </c>
    </row>
    <row r="1617" spans="1:5" ht="12.75">
      <c r="A1617" t="s">
        <v>29</v>
      </c>
      <c r="B1617">
        <v>34</v>
      </c>
      <c r="C1617">
        <v>51268</v>
      </c>
      <c r="D1617">
        <v>62991</v>
      </c>
      <c r="E1617">
        <v>74739</v>
      </c>
    </row>
    <row r="1618" spans="1:5" ht="12.75">
      <c r="A1618" t="s">
        <v>30</v>
      </c>
      <c r="B1618">
        <v>34</v>
      </c>
      <c r="C1618">
        <v>53231</v>
      </c>
      <c r="D1618">
        <v>62096</v>
      </c>
      <c r="E1618">
        <v>76894</v>
      </c>
    </row>
    <row r="1619" spans="1:5" ht="12.75">
      <c r="A1619" t="s">
        <v>31</v>
      </c>
      <c r="B1619">
        <v>34</v>
      </c>
      <c r="C1619">
        <v>51931</v>
      </c>
      <c r="D1619">
        <v>64734</v>
      </c>
      <c r="E1619">
        <v>76974</v>
      </c>
    </row>
    <row r="1620" spans="1:5" ht="12.75">
      <c r="A1620" t="s">
        <v>32</v>
      </c>
      <c r="B1620">
        <v>34</v>
      </c>
      <c r="C1620">
        <v>48849</v>
      </c>
      <c r="D1620">
        <v>47974</v>
      </c>
      <c r="E1620">
        <v>47568</v>
      </c>
    </row>
    <row r="1621" spans="1:5" ht="12.75">
      <c r="A1621" t="s">
        <v>33</v>
      </c>
      <c r="B1621">
        <v>34</v>
      </c>
      <c r="C1621">
        <v>48855</v>
      </c>
      <c r="D1621">
        <v>47967</v>
      </c>
      <c r="E1621">
        <v>47561</v>
      </c>
    </row>
    <row r="1622" spans="1:5" ht="12.75">
      <c r="A1622" t="s">
        <v>34</v>
      </c>
      <c r="B1622">
        <v>34</v>
      </c>
      <c r="C1622">
        <v>48854</v>
      </c>
      <c r="D1622">
        <v>47975</v>
      </c>
      <c r="E1622">
        <v>47561</v>
      </c>
    </row>
    <row r="1623" spans="1:5" ht="12.75">
      <c r="A1623" t="s">
        <v>35</v>
      </c>
      <c r="B1623">
        <v>34</v>
      </c>
      <c r="C1623">
        <v>47337</v>
      </c>
      <c r="D1623">
        <v>46417</v>
      </c>
      <c r="E1623">
        <v>45928</v>
      </c>
    </row>
    <row r="1624" spans="1:5" ht="12.75">
      <c r="A1624" t="s">
        <v>36</v>
      </c>
      <c r="B1624">
        <v>34</v>
      </c>
      <c r="C1624">
        <v>62213</v>
      </c>
      <c r="D1624">
        <v>58348</v>
      </c>
      <c r="E1624">
        <v>51856</v>
      </c>
    </row>
    <row r="1625" spans="1:5" ht="12.75">
      <c r="A1625" t="s">
        <v>37</v>
      </c>
      <c r="B1625">
        <v>34</v>
      </c>
      <c r="C1625">
        <v>51351</v>
      </c>
      <c r="D1625">
        <v>63032</v>
      </c>
      <c r="E1625">
        <v>75136</v>
      </c>
    </row>
    <row r="1626" spans="1:5" ht="12.75">
      <c r="A1626" t="s">
        <v>38</v>
      </c>
      <c r="B1626">
        <v>34</v>
      </c>
      <c r="C1626">
        <v>53707</v>
      </c>
      <c r="D1626">
        <v>66235</v>
      </c>
      <c r="E1626">
        <v>79973</v>
      </c>
    </row>
    <row r="1627" spans="1:5" ht="12.75">
      <c r="A1627" t="s">
        <v>39</v>
      </c>
      <c r="B1627">
        <v>34</v>
      </c>
      <c r="C1627">
        <v>51784</v>
      </c>
      <c r="D1627">
        <v>62080</v>
      </c>
      <c r="E1627">
        <v>78590</v>
      </c>
    </row>
    <row r="1628" spans="1:5" ht="12.75">
      <c r="A1628" t="s">
        <v>40</v>
      </c>
      <c r="B1628">
        <v>34</v>
      </c>
      <c r="C1628">
        <v>48818</v>
      </c>
      <c r="D1628">
        <v>47949</v>
      </c>
      <c r="E1628">
        <v>47560</v>
      </c>
    </row>
    <row r="1629" spans="1:5" ht="12.75">
      <c r="A1629" t="s">
        <v>41</v>
      </c>
      <c r="B1629">
        <v>34</v>
      </c>
      <c r="C1629">
        <v>49343</v>
      </c>
      <c r="D1629">
        <v>48324</v>
      </c>
      <c r="E1629">
        <v>47801</v>
      </c>
    </row>
    <row r="1630" spans="1:5" ht="12.75">
      <c r="A1630" t="s">
        <v>42</v>
      </c>
      <c r="B1630">
        <v>34</v>
      </c>
      <c r="C1630">
        <v>48962</v>
      </c>
      <c r="D1630">
        <v>48057</v>
      </c>
      <c r="E1630">
        <v>47788</v>
      </c>
    </row>
    <row r="1631" spans="1:5" ht="12.75">
      <c r="A1631" t="s">
        <v>43</v>
      </c>
      <c r="B1631">
        <v>34</v>
      </c>
      <c r="C1631">
        <v>47133</v>
      </c>
      <c r="D1631">
        <v>46273</v>
      </c>
      <c r="E1631">
        <v>45880</v>
      </c>
    </row>
    <row r="1632" spans="1:5" ht="12.75">
      <c r="A1632" t="s">
        <v>44</v>
      </c>
      <c r="B1632">
        <v>34</v>
      </c>
      <c r="C1632">
        <v>48698</v>
      </c>
      <c r="D1632">
        <v>47869</v>
      </c>
      <c r="E1632">
        <v>47537</v>
      </c>
    </row>
    <row r="1633" spans="1:5" ht="12.75">
      <c r="A1633" t="s">
        <v>45</v>
      </c>
      <c r="B1633">
        <v>34</v>
      </c>
      <c r="C1633">
        <v>52279</v>
      </c>
      <c r="D1633">
        <v>64070</v>
      </c>
      <c r="E1633">
        <v>78013</v>
      </c>
    </row>
    <row r="1634" spans="1:5" ht="12.75">
      <c r="A1634" t="s">
        <v>46</v>
      </c>
      <c r="B1634">
        <v>34</v>
      </c>
      <c r="C1634">
        <v>52994</v>
      </c>
      <c r="D1634">
        <v>63875</v>
      </c>
      <c r="E1634">
        <v>76371</v>
      </c>
    </row>
    <row r="1635" spans="1:5" ht="12.75">
      <c r="A1635" t="s">
        <v>47</v>
      </c>
      <c r="B1635">
        <v>34</v>
      </c>
      <c r="C1635">
        <v>51953</v>
      </c>
      <c r="D1635">
        <v>63361</v>
      </c>
      <c r="E1635">
        <v>78190</v>
      </c>
    </row>
    <row r="1636" spans="1:5" ht="12.75">
      <c r="A1636" t="s">
        <v>48</v>
      </c>
      <c r="B1636">
        <v>34</v>
      </c>
      <c r="C1636">
        <v>48719</v>
      </c>
      <c r="D1636">
        <v>47906</v>
      </c>
      <c r="E1636">
        <v>47576</v>
      </c>
    </row>
    <row r="1637" spans="1:5" ht="12.75">
      <c r="A1637" t="s">
        <v>49</v>
      </c>
      <c r="B1637">
        <v>34</v>
      </c>
      <c r="C1637">
        <v>48986</v>
      </c>
      <c r="D1637">
        <v>48083</v>
      </c>
      <c r="E1637">
        <v>47639</v>
      </c>
    </row>
    <row r="1638" spans="1:5" ht="12.75">
      <c r="A1638" t="s">
        <v>50</v>
      </c>
      <c r="B1638">
        <v>34</v>
      </c>
      <c r="C1638">
        <v>48796</v>
      </c>
      <c r="D1638">
        <v>47931</v>
      </c>
      <c r="E1638">
        <v>47542</v>
      </c>
    </row>
    <row r="1639" spans="1:5" ht="12.75">
      <c r="A1639" t="s">
        <v>51</v>
      </c>
      <c r="B1639">
        <v>34</v>
      </c>
      <c r="C1639">
        <v>47199</v>
      </c>
      <c r="D1639">
        <v>46302</v>
      </c>
      <c r="E1639">
        <v>45905</v>
      </c>
    </row>
    <row r="1640" spans="1:5" ht="12.75">
      <c r="A1640" t="s">
        <v>52</v>
      </c>
      <c r="B1640">
        <v>34</v>
      </c>
      <c r="C1640">
        <v>49163</v>
      </c>
      <c r="D1640">
        <v>48212</v>
      </c>
      <c r="E1640">
        <v>47703</v>
      </c>
    </row>
    <row r="1641" spans="1:5" ht="12.75">
      <c r="A1641" t="s">
        <v>2</v>
      </c>
      <c r="B1641">
        <v>35</v>
      </c>
      <c r="C1641">
        <v>51864</v>
      </c>
      <c r="D1641">
        <v>63599</v>
      </c>
      <c r="E1641">
        <v>77201</v>
      </c>
    </row>
    <row r="1642" spans="1:5" ht="12.75">
      <c r="A1642" t="s">
        <v>4</v>
      </c>
      <c r="B1642">
        <v>35</v>
      </c>
      <c r="C1642">
        <v>54010</v>
      </c>
      <c r="D1642">
        <v>68506</v>
      </c>
      <c r="E1642">
        <v>82797</v>
      </c>
    </row>
    <row r="1643" spans="1:5" ht="12.75">
      <c r="A1643" t="s">
        <v>5</v>
      </c>
      <c r="B1643">
        <v>35</v>
      </c>
      <c r="C1643">
        <v>51591</v>
      </c>
      <c r="D1643">
        <v>65751</v>
      </c>
      <c r="E1643">
        <v>77262</v>
      </c>
    </row>
    <row r="1644" spans="1:5" ht="12.75">
      <c r="A1644" t="s">
        <v>6</v>
      </c>
      <c r="B1644">
        <v>35</v>
      </c>
      <c r="C1644">
        <v>51180</v>
      </c>
      <c r="D1644">
        <v>49206</v>
      </c>
      <c r="E1644">
        <v>73070</v>
      </c>
    </row>
    <row r="1645" spans="1:5" ht="12.75">
      <c r="A1645" t="s">
        <v>8</v>
      </c>
      <c r="B1645">
        <v>35</v>
      </c>
      <c r="C1645">
        <v>51530</v>
      </c>
      <c r="D1645">
        <v>49412</v>
      </c>
      <c r="E1645">
        <v>73857</v>
      </c>
    </row>
    <row r="1646" spans="1:5" ht="12.75">
      <c r="A1646" t="s">
        <v>9</v>
      </c>
      <c r="B1646">
        <v>35</v>
      </c>
      <c r="C1646">
        <v>51414</v>
      </c>
      <c r="D1646">
        <v>49391</v>
      </c>
      <c r="E1646">
        <v>72124</v>
      </c>
    </row>
    <row r="1647" spans="1:5" ht="12.75">
      <c r="A1647" t="s">
        <v>10</v>
      </c>
      <c r="B1647">
        <v>35</v>
      </c>
      <c r="C1647">
        <v>46886</v>
      </c>
      <c r="D1647">
        <v>46120</v>
      </c>
      <c r="E1647">
        <v>45778</v>
      </c>
    </row>
    <row r="1648" spans="1:5" ht="12.75">
      <c r="A1648" t="s">
        <v>11</v>
      </c>
      <c r="B1648">
        <v>35</v>
      </c>
      <c r="C1648">
        <v>48867</v>
      </c>
      <c r="D1648">
        <v>47983</v>
      </c>
      <c r="E1648">
        <v>47566</v>
      </c>
    </row>
    <row r="1649" spans="1:5" ht="12.75">
      <c r="A1649" t="s">
        <v>12</v>
      </c>
      <c r="B1649">
        <v>35</v>
      </c>
      <c r="C1649">
        <v>51135</v>
      </c>
      <c r="D1649">
        <v>62113</v>
      </c>
      <c r="E1649">
        <v>74981</v>
      </c>
    </row>
    <row r="1650" spans="1:5" ht="12.75">
      <c r="A1650" t="s">
        <v>14</v>
      </c>
      <c r="B1650">
        <v>35</v>
      </c>
      <c r="C1650">
        <v>53585</v>
      </c>
      <c r="D1650">
        <v>66908</v>
      </c>
      <c r="E1650">
        <v>80844</v>
      </c>
    </row>
    <row r="1651" spans="1:5" ht="12.75">
      <c r="A1651" t="s">
        <v>15</v>
      </c>
      <c r="B1651">
        <v>35</v>
      </c>
      <c r="C1651">
        <v>51634</v>
      </c>
      <c r="D1651">
        <v>64614</v>
      </c>
      <c r="E1651">
        <v>76667</v>
      </c>
    </row>
    <row r="1652" spans="1:5" ht="12.75">
      <c r="A1652" t="s">
        <v>16</v>
      </c>
      <c r="B1652">
        <v>35</v>
      </c>
      <c r="C1652">
        <v>48816</v>
      </c>
      <c r="D1652">
        <v>47952</v>
      </c>
      <c r="E1652">
        <v>47574</v>
      </c>
    </row>
    <row r="1653" spans="1:5" ht="12.75">
      <c r="A1653" t="s">
        <v>18</v>
      </c>
      <c r="B1653">
        <v>35</v>
      </c>
      <c r="C1653">
        <v>48857</v>
      </c>
      <c r="D1653">
        <v>47975</v>
      </c>
      <c r="E1653">
        <v>47564</v>
      </c>
    </row>
    <row r="1654" spans="1:5" ht="12.75">
      <c r="A1654" t="s">
        <v>19</v>
      </c>
      <c r="B1654">
        <v>35</v>
      </c>
      <c r="C1654">
        <v>48938</v>
      </c>
      <c r="D1654">
        <v>48046</v>
      </c>
      <c r="E1654">
        <v>47633</v>
      </c>
    </row>
    <row r="1655" spans="1:5" ht="12.75">
      <c r="A1655" t="s">
        <v>20</v>
      </c>
      <c r="B1655">
        <v>35</v>
      </c>
      <c r="C1655">
        <v>47125</v>
      </c>
      <c r="D1655">
        <v>46262</v>
      </c>
      <c r="E1655">
        <v>45881</v>
      </c>
    </row>
    <row r="1656" spans="1:5" ht="12.75">
      <c r="A1656" t="s">
        <v>21</v>
      </c>
      <c r="B1656">
        <v>35</v>
      </c>
      <c r="C1656">
        <v>48584</v>
      </c>
      <c r="D1656">
        <v>47805</v>
      </c>
      <c r="E1656">
        <v>47493</v>
      </c>
    </row>
    <row r="1657" spans="1:5" ht="12.75">
      <c r="A1657" t="s">
        <v>7</v>
      </c>
      <c r="B1657">
        <v>35</v>
      </c>
      <c r="C1657">
        <v>51695</v>
      </c>
      <c r="D1657">
        <v>64186</v>
      </c>
      <c r="E1657">
        <v>77480</v>
      </c>
    </row>
    <row r="1658" spans="1:5" ht="12.75">
      <c r="A1658" t="s">
        <v>17</v>
      </c>
      <c r="B1658">
        <v>35</v>
      </c>
      <c r="C1658">
        <v>52701</v>
      </c>
      <c r="D1658">
        <v>60424</v>
      </c>
      <c r="E1658">
        <v>76200</v>
      </c>
    </row>
    <row r="1659" spans="1:5" ht="12.75">
      <c r="A1659" t="s">
        <v>23</v>
      </c>
      <c r="B1659">
        <v>35</v>
      </c>
      <c r="C1659">
        <v>51811</v>
      </c>
      <c r="D1659">
        <v>61940</v>
      </c>
      <c r="E1659">
        <v>77918</v>
      </c>
    </row>
    <row r="1660" spans="1:5" ht="12.75">
      <c r="A1660" t="s">
        <v>24</v>
      </c>
      <c r="B1660">
        <v>35</v>
      </c>
      <c r="C1660">
        <v>48829</v>
      </c>
      <c r="D1660">
        <v>47948</v>
      </c>
      <c r="E1660">
        <v>47583</v>
      </c>
    </row>
    <row r="1661" spans="1:5" ht="12.75">
      <c r="A1661" t="s">
        <v>25</v>
      </c>
      <c r="B1661">
        <v>35</v>
      </c>
      <c r="C1661">
        <v>48820</v>
      </c>
      <c r="D1661">
        <v>47947</v>
      </c>
      <c r="E1661">
        <v>47535</v>
      </c>
    </row>
    <row r="1662" spans="1:5" ht="12.75">
      <c r="A1662" t="s">
        <v>26</v>
      </c>
      <c r="B1662">
        <v>35</v>
      </c>
      <c r="C1662">
        <v>48865</v>
      </c>
      <c r="D1662">
        <v>47968</v>
      </c>
      <c r="E1662">
        <v>47550</v>
      </c>
    </row>
    <row r="1663" spans="1:5" ht="12.75">
      <c r="A1663" t="s">
        <v>27</v>
      </c>
      <c r="B1663">
        <v>35</v>
      </c>
      <c r="C1663">
        <v>46927</v>
      </c>
      <c r="D1663">
        <v>46134</v>
      </c>
      <c r="E1663">
        <v>45804</v>
      </c>
    </row>
    <row r="1664" spans="1:5" ht="12.75">
      <c r="A1664" t="s">
        <v>28</v>
      </c>
      <c r="B1664">
        <v>35</v>
      </c>
      <c r="C1664">
        <v>48639</v>
      </c>
      <c r="D1664">
        <v>47846</v>
      </c>
      <c r="E1664">
        <v>47521</v>
      </c>
    </row>
    <row r="1665" spans="1:5" ht="12.75">
      <c r="A1665" t="s">
        <v>29</v>
      </c>
      <c r="B1665">
        <v>35</v>
      </c>
      <c r="C1665">
        <v>51348</v>
      </c>
      <c r="D1665">
        <v>63552</v>
      </c>
      <c r="E1665">
        <v>74913</v>
      </c>
    </row>
    <row r="1666" spans="1:5" ht="12.75">
      <c r="A1666" t="s">
        <v>30</v>
      </c>
      <c r="B1666">
        <v>35</v>
      </c>
      <c r="C1666">
        <v>53284</v>
      </c>
      <c r="D1666">
        <v>62592</v>
      </c>
      <c r="E1666">
        <v>77034</v>
      </c>
    </row>
    <row r="1667" spans="1:5" ht="12.75">
      <c r="A1667" t="s">
        <v>31</v>
      </c>
      <c r="B1667">
        <v>35</v>
      </c>
      <c r="C1667">
        <v>51998</v>
      </c>
      <c r="D1667">
        <v>65342</v>
      </c>
      <c r="E1667">
        <v>77191</v>
      </c>
    </row>
    <row r="1668" spans="1:5" ht="12.75">
      <c r="A1668" t="s">
        <v>32</v>
      </c>
      <c r="B1668">
        <v>35</v>
      </c>
      <c r="C1668">
        <v>48864</v>
      </c>
      <c r="D1668">
        <v>47972</v>
      </c>
      <c r="E1668">
        <v>47578</v>
      </c>
    </row>
    <row r="1669" spans="1:5" ht="12.75">
      <c r="A1669" t="s">
        <v>33</v>
      </c>
      <c r="B1669">
        <v>35</v>
      </c>
      <c r="C1669">
        <v>48853</v>
      </c>
      <c r="D1669">
        <v>47960</v>
      </c>
      <c r="E1669">
        <v>47558</v>
      </c>
    </row>
    <row r="1670" spans="1:5" ht="12.75">
      <c r="A1670" t="s">
        <v>34</v>
      </c>
      <c r="B1670">
        <v>35</v>
      </c>
      <c r="C1670">
        <v>48835</v>
      </c>
      <c r="D1670">
        <v>47972</v>
      </c>
      <c r="E1670">
        <v>47565</v>
      </c>
    </row>
    <row r="1671" spans="1:5" ht="12.75">
      <c r="A1671" t="s">
        <v>35</v>
      </c>
      <c r="B1671">
        <v>35</v>
      </c>
      <c r="C1671">
        <v>47322</v>
      </c>
      <c r="D1671">
        <v>46404</v>
      </c>
      <c r="E1671">
        <v>45915</v>
      </c>
    </row>
    <row r="1672" spans="1:5" ht="12.75">
      <c r="A1672" t="s">
        <v>36</v>
      </c>
      <c r="B1672">
        <v>35</v>
      </c>
      <c r="C1672">
        <v>62209</v>
      </c>
      <c r="D1672">
        <v>58351</v>
      </c>
      <c r="E1672">
        <v>51844</v>
      </c>
    </row>
    <row r="1673" spans="1:5" ht="12.75">
      <c r="A1673" t="s">
        <v>37</v>
      </c>
      <c r="B1673">
        <v>35</v>
      </c>
      <c r="C1673">
        <v>51383</v>
      </c>
      <c r="D1673">
        <v>63565</v>
      </c>
      <c r="E1673">
        <v>75271</v>
      </c>
    </row>
    <row r="1674" spans="1:5" ht="12.75">
      <c r="A1674" t="s">
        <v>38</v>
      </c>
      <c r="B1674">
        <v>35</v>
      </c>
      <c r="C1674">
        <v>53765</v>
      </c>
      <c r="D1674">
        <v>66818</v>
      </c>
      <c r="E1674">
        <v>80150</v>
      </c>
    </row>
    <row r="1675" spans="1:5" ht="12.75">
      <c r="A1675" t="s">
        <v>39</v>
      </c>
      <c r="B1675">
        <v>35</v>
      </c>
      <c r="C1675">
        <v>51855</v>
      </c>
      <c r="D1675">
        <v>62630</v>
      </c>
      <c r="E1675">
        <v>78718</v>
      </c>
    </row>
    <row r="1676" spans="1:5" ht="12.75">
      <c r="A1676" t="s">
        <v>40</v>
      </c>
      <c r="B1676">
        <v>35</v>
      </c>
      <c r="C1676">
        <v>48821</v>
      </c>
      <c r="D1676">
        <v>47945</v>
      </c>
      <c r="E1676">
        <v>47570</v>
      </c>
    </row>
    <row r="1677" spans="1:5" ht="12.75">
      <c r="A1677" t="s">
        <v>41</v>
      </c>
      <c r="B1677">
        <v>35</v>
      </c>
      <c r="C1677">
        <v>49358</v>
      </c>
      <c r="D1677">
        <v>48304</v>
      </c>
      <c r="E1677">
        <v>47820</v>
      </c>
    </row>
    <row r="1678" spans="1:5" ht="12.75">
      <c r="A1678" t="s">
        <v>42</v>
      </c>
      <c r="B1678">
        <v>35</v>
      </c>
      <c r="C1678">
        <v>48940</v>
      </c>
      <c r="D1678">
        <v>48066</v>
      </c>
      <c r="E1678">
        <v>47797</v>
      </c>
    </row>
    <row r="1679" spans="1:5" ht="12.75">
      <c r="A1679" t="s">
        <v>43</v>
      </c>
      <c r="B1679">
        <v>35</v>
      </c>
      <c r="C1679">
        <v>47129</v>
      </c>
      <c r="D1679">
        <v>46268</v>
      </c>
      <c r="E1679">
        <v>45877</v>
      </c>
    </row>
    <row r="1680" spans="1:5" ht="12.75">
      <c r="A1680" t="s">
        <v>44</v>
      </c>
      <c r="B1680">
        <v>35</v>
      </c>
      <c r="C1680">
        <v>48708</v>
      </c>
      <c r="D1680">
        <v>47876</v>
      </c>
      <c r="E1680">
        <v>47548</v>
      </c>
    </row>
    <row r="1681" spans="1:5" ht="12.75">
      <c r="A1681" t="s">
        <v>45</v>
      </c>
      <c r="B1681">
        <v>35</v>
      </c>
      <c r="C1681">
        <v>52342</v>
      </c>
      <c r="D1681">
        <v>64637</v>
      </c>
      <c r="E1681">
        <v>78207</v>
      </c>
    </row>
    <row r="1682" spans="1:5" ht="12.75">
      <c r="A1682" t="s">
        <v>46</v>
      </c>
      <c r="B1682">
        <v>35</v>
      </c>
      <c r="C1682">
        <v>53069</v>
      </c>
      <c r="D1682">
        <v>64383</v>
      </c>
      <c r="E1682">
        <v>76526</v>
      </c>
    </row>
    <row r="1683" spans="1:5" ht="12.75">
      <c r="A1683" t="s">
        <v>47</v>
      </c>
      <c r="B1683">
        <v>35</v>
      </c>
      <c r="C1683">
        <v>52027</v>
      </c>
      <c r="D1683">
        <v>63946</v>
      </c>
      <c r="E1683">
        <v>78376</v>
      </c>
    </row>
    <row r="1684" spans="1:5" ht="12.75">
      <c r="A1684" t="s">
        <v>48</v>
      </c>
      <c r="B1684">
        <v>35</v>
      </c>
      <c r="C1684">
        <v>48731</v>
      </c>
      <c r="D1684">
        <v>47906</v>
      </c>
      <c r="E1684">
        <v>47572</v>
      </c>
    </row>
    <row r="1685" spans="1:5" ht="12.75">
      <c r="A1685" t="s">
        <v>49</v>
      </c>
      <c r="B1685">
        <v>35</v>
      </c>
      <c r="C1685">
        <v>48999</v>
      </c>
      <c r="D1685">
        <v>48085</v>
      </c>
      <c r="E1685">
        <v>47652</v>
      </c>
    </row>
    <row r="1686" spans="1:5" ht="12.75">
      <c r="A1686" t="s">
        <v>50</v>
      </c>
      <c r="B1686">
        <v>35</v>
      </c>
      <c r="C1686">
        <v>48786</v>
      </c>
      <c r="D1686">
        <v>47925</v>
      </c>
      <c r="E1686">
        <v>47540</v>
      </c>
    </row>
    <row r="1687" spans="1:5" ht="12.75">
      <c r="A1687" t="s">
        <v>51</v>
      </c>
      <c r="B1687">
        <v>35</v>
      </c>
      <c r="C1687">
        <v>47199</v>
      </c>
      <c r="D1687">
        <v>46299</v>
      </c>
      <c r="E1687">
        <v>45882</v>
      </c>
    </row>
    <row r="1688" spans="1:5" ht="12.75">
      <c r="A1688" t="s">
        <v>52</v>
      </c>
      <c r="B1688">
        <v>35</v>
      </c>
      <c r="C1688">
        <v>49143</v>
      </c>
      <c r="D1688">
        <v>48200</v>
      </c>
      <c r="E1688">
        <v>47706</v>
      </c>
    </row>
    <row r="1689" spans="1:5" ht="12.75">
      <c r="A1689" t="s">
        <v>2</v>
      </c>
      <c r="B1689">
        <v>36</v>
      </c>
      <c r="C1689">
        <v>51923</v>
      </c>
      <c r="D1689">
        <v>64178</v>
      </c>
      <c r="E1689">
        <v>77367</v>
      </c>
    </row>
    <row r="1690" spans="1:5" ht="12.75">
      <c r="A1690" t="s">
        <v>4</v>
      </c>
      <c r="B1690">
        <v>36</v>
      </c>
      <c r="C1690">
        <v>54059</v>
      </c>
      <c r="D1690">
        <v>69184</v>
      </c>
      <c r="E1690">
        <v>83003</v>
      </c>
    </row>
    <row r="1691" spans="1:5" ht="12.75">
      <c r="A1691" t="s">
        <v>5</v>
      </c>
      <c r="B1691">
        <v>36</v>
      </c>
      <c r="C1691">
        <v>51679</v>
      </c>
      <c r="D1691">
        <v>66356</v>
      </c>
      <c r="E1691">
        <v>77448</v>
      </c>
    </row>
    <row r="1692" spans="1:5" ht="12.75">
      <c r="A1692" t="s">
        <v>6</v>
      </c>
      <c r="B1692">
        <v>36</v>
      </c>
      <c r="C1692">
        <v>51183</v>
      </c>
      <c r="D1692">
        <v>49213</v>
      </c>
      <c r="E1692">
        <v>73092</v>
      </c>
    </row>
    <row r="1693" spans="1:5" ht="12.75">
      <c r="A1693" t="s">
        <v>8</v>
      </c>
      <c r="B1693">
        <v>36</v>
      </c>
      <c r="C1693">
        <v>51554</v>
      </c>
      <c r="D1693">
        <v>49413</v>
      </c>
      <c r="E1693">
        <v>73877</v>
      </c>
    </row>
    <row r="1694" spans="1:5" ht="12.75">
      <c r="A1694" t="s">
        <v>9</v>
      </c>
      <c r="B1694">
        <v>36</v>
      </c>
      <c r="C1694">
        <v>51405</v>
      </c>
      <c r="D1694">
        <v>49408</v>
      </c>
      <c r="E1694">
        <v>72151</v>
      </c>
    </row>
    <row r="1695" spans="1:5" ht="12.75">
      <c r="A1695" t="s">
        <v>10</v>
      </c>
      <c r="B1695">
        <v>36</v>
      </c>
      <c r="C1695">
        <v>46902</v>
      </c>
      <c r="D1695">
        <v>46104</v>
      </c>
      <c r="E1695">
        <v>45793</v>
      </c>
    </row>
    <row r="1696" spans="1:5" ht="12.75">
      <c r="A1696" t="s">
        <v>11</v>
      </c>
      <c r="B1696">
        <v>36</v>
      </c>
      <c r="C1696">
        <v>48866</v>
      </c>
      <c r="D1696">
        <v>47990</v>
      </c>
      <c r="E1696">
        <v>47573</v>
      </c>
    </row>
    <row r="1697" spans="1:5" ht="12.75">
      <c r="A1697" t="s">
        <v>12</v>
      </c>
      <c r="B1697">
        <v>36</v>
      </c>
      <c r="C1697">
        <v>51197</v>
      </c>
      <c r="D1697">
        <v>62657</v>
      </c>
      <c r="E1697">
        <v>75099</v>
      </c>
    </row>
    <row r="1698" spans="1:5" ht="12.75">
      <c r="A1698" t="s">
        <v>14</v>
      </c>
      <c r="B1698">
        <v>36</v>
      </c>
      <c r="C1698">
        <v>53680</v>
      </c>
      <c r="D1698">
        <v>67577</v>
      </c>
      <c r="E1698">
        <v>81097</v>
      </c>
    </row>
    <row r="1699" spans="1:5" ht="12.75">
      <c r="A1699" t="s">
        <v>15</v>
      </c>
      <c r="B1699">
        <v>36</v>
      </c>
      <c r="C1699">
        <v>51695</v>
      </c>
      <c r="D1699">
        <v>65191</v>
      </c>
      <c r="E1699">
        <v>76839</v>
      </c>
    </row>
    <row r="1700" spans="1:5" ht="12.75">
      <c r="A1700" t="s">
        <v>16</v>
      </c>
      <c r="B1700">
        <v>36</v>
      </c>
      <c r="C1700">
        <v>48812</v>
      </c>
      <c r="D1700">
        <v>47956</v>
      </c>
      <c r="E1700">
        <v>47568</v>
      </c>
    </row>
    <row r="1701" spans="1:5" ht="12.75">
      <c r="A1701" t="s">
        <v>18</v>
      </c>
      <c r="B1701">
        <v>36</v>
      </c>
      <c r="C1701">
        <v>48855</v>
      </c>
      <c r="D1701">
        <v>47975</v>
      </c>
      <c r="E1701">
        <v>47563</v>
      </c>
    </row>
    <row r="1702" spans="1:5" ht="12.75">
      <c r="A1702" t="s">
        <v>19</v>
      </c>
      <c r="B1702">
        <v>36</v>
      </c>
      <c r="C1702">
        <v>48934</v>
      </c>
      <c r="D1702">
        <v>48042</v>
      </c>
      <c r="E1702">
        <v>47618</v>
      </c>
    </row>
    <row r="1703" spans="1:5" ht="12.75">
      <c r="A1703" t="s">
        <v>20</v>
      </c>
      <c r="B1703">
        <v>36</v>
      </c>
      <c r="C1703">
        <v>47129</v>
      </c>
      <c r="D1703">
        <v>46277</v>
      </c>
      <c r="E1703">
        <v>45879</v>
      </c>
    </row>
    <row r="1704" spans="1:5" ht="12.75">
      <c r="A1704" t="s">
        <v>21</v>
      </c>
      <c r="B1704">
        <v>36</v>
      </c>
      <c r="C1704">
        <v>48589</v>
      </c>
      <c r="D1704">
        <v>47799</v>
      </c>
      <c r="E1704">
        <v>47500</v>
      </c>
    </row>
    <row r="1705" spans="1:5" ht="12.75">
      <c r="A1705" t="s">
        <v>7</v>
      </c>
      <c r="B1705">
        <v>36</v>
      </c>
      <c r="C1705">
        <v>51767</v>
      </c>
      <c r="D1705">
        <v>64775</v>
      </c>
      <c r="E1705">
        <v>77662</v>
      </c>
    </row>
    <row r="1706" spans="1:5" ht="12.75">
      <c r="A1706" t="s">
        <v>17</v>
      </c>
      <c r="B1706">
        <v>36</v>
      </c>
      <c r="C1706">
        <v>52751</v>
      </c>
      <c r="D1706">
        <v>60850</v>
      </c>
      <c r="E1706">
        <v>76330</v>
      </c>
    </row>
    <row r="1707" spans="1:5" ht="12.75">
      <c r="A1707" t="s">
        <v>23</v>
      </c>
      <c r="B1707">
        <v>36</v>
      </c>
      <c r="C1707">
        <v>51894</v>
      </c>
      <c r="D1707">
        <v>62542</v>
      </c>
      <c r="E1707">
        <v>78227</v>
      </c>
    </row>
    <row r="1708" spans="1:5" ht="12.75">
      <c r="A1708" t="s">
        <v>24</v>
      </c>
      <c r="B1708">
        <v>36</v>
      </c>
      <c r="C1708">
        <v>48812</v>
      </c>
      <c r="D1708">
        <v>47956</v>
      </c>
      <c r="E1708">
        <v>47572</v>
      </c>
    </row>
    <row r="1709" spans="1:5" ht="12.75">
      <c r="A1709" t="s">
        <v>25</v>
      </c>
      <c r="B1709">
        <v>36</v>
      </c>
      <c r="C1709">
        <v>48825</v>
      </c>
      <c r="D1709">
        <v>47953</v>
      </c>
      <c r="E1709">
        <v>47550</v>
      </c>
    </row>
    <row r="1710" spans="1:5" ht="12.75">
      <c r="A1710" t="s">
        <v>26</v>
      </c>
      <c r="B1710">
        <v>36</v>
      </c>
      <c r="C1710">
        <v>48866</v>
      </c>
      <c r="D1710">
        <v>47980</v>
      </c>
      <c r="E1710">
        <v>47547</v>
      </c>
    </row>
    <row r="1711" spans="1:5" ht="12.75">
      <c r="A1711" t="s">
        <v>27</v>
      </c>
      <c r="B1711">
        <v>36</v>
      </c>
      <c r="C1711">
        <v>46934</v>
      </c>
      <c r="D1711">
        <v>46137</v>
      </c>
      <c r="E1711">
        <v>45786</v>
      </c>
    </row>
    <row r="1712" spans="1:5" ht="12.75">
      <c r="A1712" t="s">
        <v>28</v>
      </c>
      <c r="B1712">
        <v>36</v>
      </c>
      <c r="C1712">
        <v>48647</v>
      </c>
      <c r="D1712">
        <v>47841</v>
      </c>
      <c r="E1712">
        <v>47514</v>
      </c>
    </row>
    <row r="1713" spans="1:5" ht="12.75">
      <c r="A1713" t="s">
        <v>29</v>
      </c>
      <c r="B1713">
        <v>36</v>
      </c>
      <c r="C1713">
        <v>51406</v>
      </c>
      <c r="D1713">
        <v>64114</v>
      </c>
      <c r="E1713">
        <v>75105</v>
      </c>
    </row>
    <row r="1714" spans="1:5" ht="12.75">
      <c r="A1714" t="s">
        <v>30</v>
      </c>
      <c r="B1714">
        <v>36</v>
      </c>
      <c r="C1714">
        <v>53353</v>
      </c>
      <c r="D1714">
        <v>63065</v>
      </c>
      <c r="E1714">
        <v>77253</v>
      </c>
    </row>
    <row r="1715" spans="1:5" ht="12.75">
      <c r="A1715" t="s">
        <v>31</v>
      </c>
      <c r="B1715">
        <v>36</v>
      </c>
      <c r="C1715">
        <v>52055</v>
      </c>
      <c r="D1715">
        <v>65944</v>
      </c>
      <c r="E1715">
        <v>77340</v>
      </c>
    </row>
    <row r="1716" spans="1:5" ht="12.75">
      <c r="A1716" t="s">
        <v>32</v>
      </c>
      <c r="B1716">
        <v>36</v>
      </c>
      <c r="C1716">
        <v>48852</v>
      </c>
      <c r="D1716">
        <v>47971</v>
      </c>
      <c r="E1716">
        <v>47563</v>
      </c>
    </row>
    <row r="1717" spans="1:5" ht="12.75">
      <c r="A1717" t="s">
        <v>33</v>
      </c>
      <c r="B1717">
        <v>36</v>
      </c>
      <c r="C1717">
        <v>48846</v>
      </c>
      <c r="D1717">
        <v>47963</v>
      </c>
      <c r="E1717">
        <v>47553</v>
      </c>
    </row>
    <row r="1718" spans="1:5" ht="12.75">
      <c r="A1718" t="s">
        <v>34</v>
      </c>
      <c r="B1718">
        <v>36</v>
      </c>
      <c r="C1718">
        <v>48864</v>
      </c>
      <c r="D1718">
        <v>47987</v>
      </c>
      <c r="E1718">
        <v>47586</v>
      </c>
    </row>
    <row r="1719" spans="1:5" ht="12.75">
      <c r="A1719" t="s">
        <v>35</v>
      </c>
      <c r="B1719">
        <v>36</v>
      </c>
      <c r="C1719">
        <v>47313</v>
      </c>
      <c r="D1719">
        <v>46426</v>
      </c>
      <c r="E1719">
        <v>45923</v>
      </c>
    </row>
    <row r="1720" spans="1:5" ht="12.75">
      <c r="A1720" t="s">
        <v>36</v>
      </c>
      <c r="B1720">
        <v>36</v>
      </c>
      <c r="C1720">
        <v>62211</v>
      </c>
      <c r="D1720">
        <v>58348</v>
      </c>
      <c r="E1720">
        <v>51839</v>
      </c>
    </row>
    <row r="1721" spans="1:5" ht="12.75">
      <c r="A1721" t="s">
        <v>37</v>
      </c>
      <c r="B1721">
        <v>36</v>
      </c>
      <c r="C1721">
        <v>51454</v>
      </c>
      <c r="D1721">
        <v>64136</v>
      </c>
      <c r="E1721">
        <v>75430</v>
      </c>
    </row>
    <row r="1722" spans="1:5" ht="12.75">
      <c r="A1722" t="s">
        <v>38</v>
      </c>
      <c r="B1722">
        <v>36</v>
      </c>
      <c r="C1722">
        <v>53847</v>
      </c>
      <c r="D1722">
        <v>67438</v>
      </c>
      <c r="E1722">
        <v>80386</v>
      </c>
    </row>
    <row r="1723" spans="1:5" ht="12.75">
      <c r="A1723" t="s">
        <v>39</v>
      </c>
      <c r="B1723">
        <v>36</v>
      </c>
      <c r="C1723">
        <v>51929</v>
      </c>
      <c r="D1723">
        <v>63158</v>
      </c>
      <c r="E1723">
        <v>78925</v>
      </c>
    </row>
    <row r="1724" spans="1:5" ht="12.75">
      <c r="A1724" t="s">
        <v>40</v>
      </c>
      <c r="B1724">
        <v>36</v>
      </c>
      <c r="C1724">
        <v>48813</v>
      </c>
      <c r="D1724">
        <v>47952</v>
      </c>
      <c r="E1724">
        <v>47568</v>
      </c>
    </row>
    <row r="1725" spans="1:5" ht="12.75">
      <c r="A1725" t="s">
        <v>41</v>
      </c>
      <c r="B1725">
        <v>36</v>
      </c>
      <c r="C1725">
        <v>49350</v>
      </c>
      <c r="D1725">
        <v>48311</v>
      </c>
      <c r="E1725">
        <v>47796</v>
      </c>
    </row>
    <row r="1726" spans="1:5" ht="12.75">
      <c r="A1726" t="s">
        <v>42</v>
      </c>
      <c r="B1726">
        <v>36</v>
      </c>
      <c r="C1726">
        <v>48946</v>
      </c>
      <c r="D1726">
        <v>48046</v>
      </c>
      <c r="E1726">
        <v>47791</v>
      </c>
    </row>
    <row r="1727" spans="1:5" ht="12.75">
      <c r="A1727" t="s">
        <v>43</v>
      </c>
      <c r="B1727">
        <v>36</v>
      </c>
      <c r="C1727">
        <v>47122</v>
      </c>
      <c r="D1727">
        <v>46272</v>
      </c>
      <c r="E1727">
        <v>45872</v>
      </c>
    </row>
    <row r="1728" spans="1:5" ht="12.75">
      <c r="A1728" t="s">
        <v>44</v>
      </c>
      <c r="B1728">
        <v>36</v>
      </c>
      <c r="C1728">
        <v>48698</v>
      </c>
      <c r="D1728">
        <v>47882</v>
      </c>
      <c r="E1728">
        <v>47535</v>
      </c>
    </row>
    <row r="1729" spans="1:5" ht="12.75">
      <c r="A1729" t="s">
        <v>45</v>
      </c>
      <c r="B1729">
        <v>36</v>
      </c>
      <c r="C1729">
        <v>52411</v>
      </c>
      <c r="D1729">
        <v>65234</v>
      </c>
      <c r="E1729">
        <v>78392</v>
      </c>
    </row>
    <row r="1730" spans="1:5" ht="12.75">
      <c r="A1730" t="s">
        <v>46</v>
      </c>
      <c r="B1730">
        <v>36</v>
      </c>
      <c r="C1730">
        <v>53122</v>
      </c>
      <c r="D1730">
        <v>64928</v>
      </c>
      <c r="E1730">
        <v>76727</v>
      </c>
    </row>
    <row r="1731" spans="1:5" ht="12.75">
      <c r="A1731" t="s">
        <v>47</v>
      </c>
      <c r="B1731">
        <v>36</v>
      </c>
      <c r="C1731">
        <v>52083</v>
      </c>
      <c r="D1731">
        <v>64510</v>
      </c>
      <c r="E1731">
        <v>78574</v>
      </c>
    </row>
    <row r="1732" spans="1:5" ht="12.75">
      <c r="A1732" t="s">
        <v>48</v>
      </c>
      <c r="B1732">
        <v>36</v>
      </c>
      <c r="C1732">
        <v>48704</v>
      </c>
      <c r="D1732">
        <v>47914</v>
      </c>
      <c r="E1732">
        <v>47574</v>
      </c>
    </row>
    <row r="1733" spans="1:5" ht="12.75">
      <c r="A1733" t="s">
        <v>49</v>
      </c>
      <c r="B1733">
        <v>36</v>
      </c>
      <c r="C1733">
        <v>48991</v>
      </c>
      <c r="D1733">
        <v>48079</v>
      </c>
      <c r="E1733">
        <v>47639</v>
      </c>
    </row>
    <row r="1734" spans="1:5" ht="12.75">
      <c r="A1734" t="s">
        <v>50</v>
      </c>
      <c r="B1734">
        <v>36</v>
      </c>
      <c r="C1734">
        <v>48795</v>
      </c>
      <c r="D1734">
        <v>47935</v>
      </c>
      <c r="E1734">
        <v>47542</v>
      </c>
    </row>
    <row r="1735" spans="1:5" ht="12.75">
      <c r="A1735" t="s">
        <v>51</v>
      </c>
      <c r="B1735">
        <v>36</v>
      </c>
      <c r="C1735">
        <v>47196</v>
      </c>
      <c r="D1735">
        <v>46305</v>
      </c>
      <c r="E1735">
        <v>45889</v>
      </c>
    </row>
    <row r="1736" spans="1:5" ht="12.75">
      <c r="A1736" t="s">
        <v>52</v>
      </c>
      <c r="B1736">
        <v>36</v>
      </c>
      <c r="C1736">
        <v>49158</v>
      </c>
      <c r="D1736">
        <v>48201</v>
      </c>
      <c r="E1736">
        <v>47721</v>
      </c>
    </row>
    <row r="1737" spans="1:5" ht="12.75">
      <c r="A1737" t="s">
        <v>2</v>
      </c>
      <c r="B1737">
        <v>37</v>
      </c>
      <c r="C1737">
        <v>52008</v>
      </c>
      <c r="D1737">
        <v>64753</v>
      </c>
      <c r="E1737">
        <v>77589</v>
      </c>
    </row>
    <row r="1738" spans="1:5" ht="12.75">
      <c r="A1738" t="s">
        <v>4</v>
      </c>
      <c r="B1738">
        <v>37</v>
      </c>
      <c r="C1738">
        <v>54167</v>
      </c>
      <c r="D1738">
        <v>69839</v>
      </c>
      <c r="E1738">
        <v>83242</v>
      </c>
    </row>
    <row r="1739" spans="1:5" ht="12.75">
      <c r="A1739" t="s">
        <v>5</v>
      </c>
      <c r="B1739">
        <v>37</v>
      </c>
      <c r="C1739">
        <v>51740</v>
      </c>
      <c r="D1739">
        <v>66926</v>
      </c>
      <c r="E1739">
        <v>77635</v>
      </c>
    </row>
    <row r="1740" spans="1:5" ht="12.75">
      <c r="A1740" t="s">
        <v>6</v>
      </c>
      <c r="B1740">
        <v>37</v>
      </c>
      <c r="C1740">
        <v>51182</v>
      </c>
      <c r="D1740">
        <v>49214</v>
      </c>
      <c r="E1740">
        <v>73074</v>
      </c>
    </row>
    <row r="1741" spans="1:5" ht="12.75">
      <c r="A1741" t="s">
        <v>8</v>
      </c>
      <c r="B1741">
        <v>37</v>
      </c>
      <c r="C1741">
        <v>51547</v>
      </c>
      <c r="D1741">
        <v>49407</v>
      </c>
      <c r="E1741">
        <v>73859</v>
      </c>
    </row>
    <row r="1742" spans="1:5" ht="12.75">
      <c r="A1742" t="s">
        <v>9</v>
      </c>
      <c r="B1742">
        <v>37</v>
      </c>
      <c r="C1742">
        <v>51403</v>
      </c>
      <c r="D1742">
        <v>49399</v>
      </c>
      <c r="E1742">
        <v>72131</v>
      </c>
    </row>
    <row r="1743" spans="1:5" ht="12.75">
      <c r="A1743" t="s">
        <v>10</v>
      </c>
      <c r="B1743">
        <v>37</v>
      </c>
      <c r="C1743">
        <v>46891</v>
      </c>
      <c r="D1743">
        <v>46109</v>
      </c>
      <c r="E1743">
        <v>45794</v>
      </c>
    </row>
    <row r="1744" spans="1:5" ht="12.75">
      <c r="A1744" t="s">
        <v>11</v>
      </c>
      <c r="B1744">
        <v>37</v>
      </c>
      <c r="C1744">
        <v>48853</v>
      </c>
      <c r="D1744">
        <v>47983</v>
      </c>
      <c r="E1744">
        <v>47574</v>
      </c>
    </row>
    <row r="1745" spans="1:5" ht="12.75">
      <c r="A1745" t="s">
        <v>12</v>
      </c>
      <c r="B1745">
        <v>37</v>
      </c>
      <c r="C1745">
        <v>51266</v>
      </c>
      <c r="D1745">
        <v>63189</v>
      </c>
      <c r="E1745">
        <v>75293</v>
      </c>
    </row>
    <row r="1746" spans="1:5" ht="12.75">
      <c r="A1746" t="s">
        <v>14</v>
      </c>
      <c r="B1746">
        <v>37</v>
      </c>
      <c r="C1746">
        <v>53734</v>
      </c>
      <c r="D1746">
        <v>68152</v>
      </c>
      <c r="E1746">
        <v>81266</v>
      </c>
    </row>
    <row r="1747" spans="1:5" ht="12.75">
      <c r="A1747" t="s">
        <v>15</v>
      </c>
      <c r="B1747">
        <v>37</v>
      </c>
      <c r="C1747">
        <v>51781</v>
      </c>
      <c r="D1747">
        <v>65785</v>
      </c>
      <c r="E1747">
        <v>77027</v>
      </c>
    </row>
    <row r="1748" spans="1:5" ht="12.75">
      <c r="A1748" t="s">
        <v>16</v>
      </c>
      <c r="B1748">
        <v>37</v>
      </c>
      <c r="C1748">
        <v>48815</v>
      </c>
      <c r="D1748">
        <v>47940</v>
      </c>
      <c r="E1748">
        <v>47562</v>
      </c>
    </row>
    <row r="1749" spans="1:5" ht="12.75">
      <c r="A1749" t="s">
        <v>18</v>
      </c>
      <c r="B1749">
        <v>37</v>
      </c>
      <c r="C1749">
        <v>48852</v>
      </c>
      <c r="D1749">
        <v>47969</v>
      </c>
      <c r="E1749">
        <v>47571</v>
      </c>
    </row>
    <row r="1750" spans="1:5" ht="12.75">
      <c r="A1750" t="s">
        <v>19</v>
      </c>
      <c r="B1750">
        <v>37</v>
      </c>
      <c r="C1750">
        <v>48944</v>
      </c>
      <c r="D1750">
        <v>48048</v>
      </c>
      <c r="E1750">
        <v>47629</v>
      </c>
    </row>
    <row r="1751" spans="1:5" ht="12.75">
      <c r="A1751" t="s">
        <v>20</v>
      </c>
      <c r="B1751">
        <v>37</v>
      </c>
      <c r="C1751">
        <v>47115</v>
      </c>
      <c r="D1751">
        <v>46267</v>
      </c>
      <c r="E1751">
        <v>45889</v>
      </c>
    </row>
    <row r="1752" spans="1:5" ht="12.75">
      <c r="A1752" t="s">
        <v>21</v>
      </c>
      <c r="B1752">
        <v>37</v>
      </c>
      <c r="C1752">
        <v>48592</v>
      </c>
      <c r="D1752">
        <v>47806</v>
      </c>
      <c r="E1752">
        <v>47485</v>
      </c>
    </row>
    <row r="1753" spans="1:5" ht="12.75">
      <c r="A1753" t="s">
        <v>7</v>
      </c>
      <c r="B1753">
        <v>37</v>
      </c>
      <c r="C1753">
        <v>51843</v>
      </c>
      <c r="D1753">
        <v>65381</v>
      </c>
      <c r="E1753">
        <v>77881</v>
      </c>
    </row>
    <row r="1754" spans="1:5" ht="12.75">
      <c r="A1754" t="s">
        <v>17</v>
      </c>
      <c r="B1754">
        <v>37</v>
      </c>
      <c r="C1754">
        <v>52817</v>
      </c>
      <c r="D1754">
        <v>61282</v>
      </c>
      <c r="E1754">
        <v>76513</v>
      </c>
    </row>
    <row r="1755" spans="1:5" ht="12.75">
      <c r="A1755" t="s">
        <v>23</v>
      </c>
      <c r="B1755">
        <v>37</v>
      </c>
      <c r="C1755">
        <v>51978</v>
      </c>
      <c r="D1755">
        <v>63150</v>
      </c>
      <c r="E1755">
        <v>78668</v>
      </c>
    </row>
    <row r="1756" spans="1:5" ht="12.75">
      <c r="A1756" t="s">
        <v>24</v>
      </c>
      <c r="B1756">
        <v>37</v>
      </c>
      <c r="C1756">
        <v>48809</v>
      </c>
      <c r="D1756">
        <v>47951</v>
      </c>
      <c r="E1756">
        <v>47576</v>
      </c>
    </row>
    <row r="1757" spans="1:5" ht="12.75">
      <c r="A1757" t="s">
        <v>25</v>
      </c>
      <c r="B1757">
        <v>37</v>
      </c>
      <c r="C1757">
        <v>48827</v>
      </c>
      <c r="D1757">
        <v>47940</v>
      </c>
      <c r="E1757">
        <v>47554</v>
      </c>
    </row>
    <row r="1758" spans="1:5" ht="12.75">
      <c r="A1758" t="s">
        <v>26</v>
      </c>
      <c r="B1758">
        <v>37</v>
      </c>
      <c r="C1758">
        <v>48832</v>
      </c>
      <c r="D1758">
        <v>47957</v>
      </c>
      <c r="E1758">
        <v>47547</v>
      </c>
    </row>
    <row r="1759" spans="1:5" ht="12.75">
      <c r="A1759" t="s">
        <v>27</v>
      </c>
      <c r="B1759">
        <v>37</v>
      </c>
      <c r="C1759">
        <v>46921</v>
      </c>
      <c r="D1759">
        <v>46137</v>
      </c>
      <c r="E1759">
        <v>45773</v>
      </c>
    </row>
    <row r="1760" spans="1:5" ht="12.75">
      <c r="A1760" t="s">
        <v>28</v>
      </c>
      <c r="B1760">
        <v>37</v>
      </c>
      <c r="C1760">
        <v>48638</v>
      </c>
      <c r="D1760">
        <v>47830</v>
      </c>
      <c r="E1760">
        <v>47519</v>
      </c>
    </row>
    <row r="1761" spans="1:5" ht="12.75">
      <c r="A1761" t="s">
        <v>29</v>
      </c>
      <c r="B1761">
        <v>37</v>
      </c>
      <c r="C1761">
        <v>51478</v>
      </c>
      <c r="D1761">
        <v>64698</v>
      </c>
      <c r="E1761">
        <v>75303</v>
      </c>
    </row>
    <row r="1762" spans="1:5" ht="12.75">
      <c r="A1762" t="s">
        <v>30</v>
      </c>
      <c r="B1762">
        <v>37</v>
      </c>
      <c r="C1762">
        <v>53420</v>
      </c>
      <c r="D1762">
        <v>63581</v>
      </c>
      <c r="E1762">
        <v>77410</v>
      </c>
    </row>
    <row r="1763" spans="1:5" ht="12.75">
      <c r="A1763" t="s">
        <v>31</v>
      </c>
      <c r="B1763">
        <v>37</v>
      </c>
      <c r="C1763">
        <v>52123</v>
      </c>
      <c r="D1763">
        <v>66519</v>
      </c>
      <c r="E1763">
        <v>77528</v>
      </c>
    </row>
    <row r="1764" spans="1:5" ht="12.75">
      <c r="A1764" t="s">
        <v>32</v>
      </c>
      <c r="B1764">
        <v>37</v>
      </c>
      <c r="C1764">
        <v>48850</v>
      </c>
      <c r="D1764">
        <v>47976</v>
      </c>
      <c r="E1764">
        <v>47570</v>
      </c>
    </row>
    <row r="1765" spans="1:5" ht="12.75">
      <c r="A1765" t="s">
        <v>33</v>
      </c>
      <c r="B1765">
        <v>37</v>
      </c>
      <c r="C1765">
        <v>48848</v>
      </c>
      <c r="D1765">
        <v>47965</v>
      </c>
      <c r="E1765">
        <v>47543</v>
      </c>
    </row>
    <row r="1766" spans="1:5" ht="12.75">
      <c r="A1766" t="s">
        <v>34</v>
      </c>
      <c r="B1766">
        <v>37</v>
      </c>
      <c r="C1766">
        <v>48835</v>
      </c>
      <c r="D1766">
        <v>47978</v>
      </c>
      <c r="E1766">
        <v>47572</v>
      </c>
    </row>
    <row r="1767" spans="1:5" ht="12.75">
      <c r="A1767" t="s">
        <v>35</v>
      </c>
      <c r="B1767">
        <v>37</v>
      </c>
      <c r="C1767">
        <v>47324</v>
      </c>
      <c r="D1767">
        <v>46409</v>
      </c>
      <c r="E1767">
        <v>45929</v>
      </c>
    </row>
    <row r="1768" spans="1:5" ht="12.75">
      <c r="A1768" t="s">
        <v>36</v>
      </c>
      <c r="B1768">
        <v>37</v>
      </c>
      <c r="C1768">
        <v>62171</v>
      </c>
      <c r="D1768">
        <v>58316</v>
      </c>
      <c r="E1768">
        <v>51856</v>
      </c>
    </row>
    <row r="1769" spans="1:5" ht="12.75">
      <c r="A1769" t="s">
        <v>37</v>
      </c>
      <c r="B1769">
        <v>37</v>
      </c>
      <c r="C1769">
        <v>51532</v>
      </c>
      <c r="D1769">
        <v>64708</v>
      </c>
      <c r="E1769">
        <v>75649</v>
      </c>
    </row>
    <row r="1770" spans="1:5" ht="12.75">
      <c r="A1770" t="s">
        <v>38</v>
      </c>
      <c r="B1770">
        <v>37</v>
      </c>
      <c r="C1770">
        <v>53931</v>
      </c>
      <c r="D1770">
        <v>68045</v>
      </c>
      <c r="E1770">
        <v>80578</v>
      </c>
    </row>
    <row r="1771" spans="1:5" ht="12.75">
      <c r="A1771" t="s">
        <v>39</v>
      </c>
      <c r="B1771">
        <v>37</v>
      </c>
      <c r="C1771">
        <v>51969</v>
      </c>
      <c r="D1771">
        <v>63674</v>
      </c>
      <c r="E1771">
        <v>79029</v>
      </c>
    </row>
    <row r="1772" spans="1:5" ht="12.75">
      <c r="A1772" t="s">
        <v>40</v>
      </c>
      <c r="B1772">
        <v>37</v>
      </c>
      <c r="C1772">
        <v>48806</v>
      </c>
      <c r="D1772">
        <v>47940</v>
      </c>
      <c r="E1772">
        <v>47566</v>
      </c>
    </row>
    <row r="1773" spans="1:5" ht="12.75">
      <c r="A1773" t="s">
        <v>41</v>
      </c>
      <c r="B1773">
        <v>37</v>
      </c>
      <c r="C1773">
        <v>49347</v>
      </c>
      <c r="D1773">
        <v>48295</v>
      </c>
      <c r="E1773">
        <v>47810</v>
      </c>
    </row>
    <row r="1774" spans="1:5" ht="12.75">
      <c r="A1774" t="s">
        <v>42</v>
      </c>
      <c r="B1774">
        <v>37</v>
      </c>
      <c r="C1774">
        <v>48938</v>
      </c>
      <c r="D1774">
        <v>48066</v>
      </c>
      <c r="E1774">
        <v>47808</v>
      </c>
    </row>
    <row r="1775" spans="1:5" ht="12.75">
      <c r="A1775" t="s">
        <v>43</v>
      </c>
      <c r="B1775">
        <v>37</v>
      </c>
      <c r="C1775">
        <v>47123</v>
      </c>
      <c r="D1775">
        <v>46278</v>
      </c>
      <c r="E1775">
        <v>45861</v>
      </c>
    </row>
    <row r="1776" spans="1:5" ht="12.75">
      <c r="A1776" t="s">
        <v>44</v>
      </c>
      <c r="B1776">
        <v>37</v>
      </c>
      <c r="C1776">
        <v>48700</v>
      </c>
      <c r="D1776">
        <v>47894</v>
      </c>
      <c r="E1776">
        <v>47558</v>
      </c>
    </row>
    <row r="1777" spans="1:5" ht="12.75">
      <c r="A1777" t="s">
        <v>45</v>
      </c>
      <c r="B1777">
        <v>37</v>
      </c>
      <c r="C1777">
        <v>52482</v>
      </c>
      <c r="D1777">
        <v>65763</v>
      </c>
      <c r="E1777">
        <v>78539</v>
      </c>
    </row>
    <row r="1778" spans="1:5" ht="12.75">
      <c r="A1778" t="s">
        <v>46</v>
      </c>
      <c r="B1778">
        <v>37</v>
      </c>
      <c r="C1778">
        <v>53186</v>
      </c>
      <c r="D1778">
        <v>65430</v>
      </c>
      <c r="E1778">
        <v>76856</v>
      </c>
    </row>
    <row r="1779" spans="1:5" ht="12.75">
      <c r="A1779" t="s">
        <v>47</v>
      </c>
      <c r="B1779">
        <v>37</v>
      </c>
      <c r="C1779">
        <v>52154</v>
      </c>
      <c r="D1779">
        <v>65067</v>
      </c>
      <c r="E1779">
        <v>78753</v>
      </c>
    </row>
    <row r="1780" spans="1:5" ht="12.75">
      <c r="A1780" t="s">
        <v>48</v>
      </c>
      <c r="B1780">
        <v>37</v>
      </c>
      <c r="C1780">
        <v>48727</v>
      </c>
      <c r="D1780">
        <v>47917</v>
      </c>
      <c r="E1780">
        <v>47576</v>
      </c>
    </row>
    <row r="1781" spans="1:5" ht="12.75">
      <c r="A1781" t="s">
        <v>49</v>
      </c>
      <c r="B1781">
        <v>37</v>
      </c>
      <c r="C1781">
        <v>48990</v>
      </c>
      <c r="D1781">
        <v>48077</v>
      </c>
      <c r="E1781">
        <v>47634</v>
      </c>
    </row>
    <row r="1782" spans="1:5" ht="12.75">
      <c r="A1782" t="s">
        <v>50</v>
      </c>
      <c r="B1782">
        <v>37</v>
      </c>
      <c r="C1782">
        <v>48785</v>
      </c>
      <c r="D1782">
        <v>47930</v>
      </c>
      <c r="E1782">
        <v>47536</v>
      </c>
    </row>
    <row r="1783" spans="1:5" ht="12.75">
      <c r="A1783" t="s">
        <v>51</v>
      </c>
      <c r="B1783">
        <v>37</v>
      </c>
      <c r="C1783">
        <v>47200</v>
      </c>
      <c r="D1783">
        <v>46309</v>
      </c>
      <c r="E1783">
        <v>45897</v>
      </c>
    </row>
    <row r="1784" spans="1:5" ht="12.75">
      <c r="A1784" t="s">
        <v>52</v>
      </c>
      <c r="B1784">
        <v>37</v>
      </c>
      <c r="C1784">
        <v>49152</v>
      </c>
      <c r="D1784">
        <v>48195</v>
      </c>
      <c r="E1784">
        <v>47710</v>
      </c>
    </row>
    <row r="1785" spans="1:5" ht="12.75">
      <c r="A1785" t="s">
        <v>2</v>
      </c>
      <c r="B1785">
        <v>38</v>
      </c>
      <c r="C1785">
        <v>52063</v>
      </c>
      <c r="D1785">
        <v>65313</v>
      </c>
      <c r="E1785">
        <v>77751</v>
      </c>
    </row>
    <row r="1786" spans="1:5" ht="12.75">
      <c r="A1786" t="s">
        <v>4</v>
      </c>
      <c r="B1786">
        <v>38</v>
      </c>
      <c r="C1786">
        <v>54238</v>
      </c>
      <c r="D1786">
        <v>70498</v>
      </c>
      <c r="E1786">
        <v>83448</v>
      </c>
    </row>
    <row r="1787" spans="1:5" ht="12.75">
      <c r="A1787" t="s">
        <v>5</v>
      </c>
      <c r="B1787">
        <v>38</v>
      </c>
      <c r="C1787">
        <v>51808</v>
      </c>
      <c r="D1787">
        <v>67530</v>
      </c>
      <c r="E1787">
        <v>77827</v>
      </c>
    </row>
    <row r="1788" spans="1:5" ht="12.75">
      <c r="A1788" t="s">
        <v>6</v>
      </c>
      <c r="B1788">
        <v>38</v>
      </c>
      <c r="C1788">
        <v>51181</v>
      </c>
      <c r="D1788">
        <v>49219</v>
      </c>
      <c r="E1788">
        <v>73061</v>
      </c>
    </row>
    <row r="1789" spans="1:5" ht="12.75">
      <c r="A1789" t="s">
        <v>8</v>
      </c>
      <c r="B1789">
        <v>38</v>
      </c>
      <c r="C1789">
        <v>51542</v>
      </c>
      <c r="D1789">
        <v>49426</v>
      </c>
      <c r="E1789">
        <v>73834</v>
      </c>
    </row>
    <row r="1790" spans="1:5" ht="12.75">
      <c r="A1790" t="s">
        <v>9</v>
      </c>
      <c r="B1790">
        <v>38</v>
      </c>
      <c r="C1790">
        <v>51407</v>
      </c>
      <c r="D1790">
        <v>49391</v>
      </c>
      <c r="E1790">
        <v>72131</v>
      </c>
    </row>
    <row r="1791" spans="1:5" ht="12.75">
      <c r="A1791" t="s">
        <v>10</v>
      </c>
      <c r="B1791">
        <v>38</v>
      </c>
      <c r="C1791">
        <v>46888</v>
      </c>
      <c r="D1791">
        <v>46131</v>
      </c>
      <c r="E1791">
        <v>45787</v>
      </c>
    </row>
    <row r="1792" spans="1:5" ht="12.75">
      <c r="A1792" t="s">
        <v>11</v>
      </c>
      <c r="B1792">
        <v>38</v>
      </c>
      <c r="C1792">
        <v>48865</v>
      </c>
      <c r="D1792">
        <v>47987</v>
      </c>
      <c r="E1792">
        <v>47573</v>
      </c>
    </row>
    <row r="1793" spans="1:5" ht="12.75">
      <c r="A1793" t="s">
        <v>12</v>
      </c>
      <c r="B1793">
        <v>38</v>
      </c>
      <c r="C1793">
        <v>51310</v>
      </c>
      <c r="D1793">
        <v>63680</v>
      </c>
      <c r="E1793">
        <v>75431</v>
      </c>
    </row>
    <row r="1794" spans="1:5" ht="12.75">
      <c r="A1794" t="s">
        <v>14</v>
      </c>
      <c r="B1794">
        <v>38</v>
      </c>
      <c r="C1794">
        <v>53812</v>
      </c>
      <c r="D1794">
        <v>68730</v>
      </c>
      <c r="E1794">
        <v>81433</v>
      </c>
    </row>
    <row r="1795" spans="1:5" ht="12.75">
      <c r="A1795" t="s">
        <v>15</v>
      </c>
      <c r="B1795">
        <v>38</v>
      </c>
      <c r="C1795">
        <v>51846</v>
      </c>
      <c r="D1795">
        <v>66364</v>
      </c>
      <c r="E1795">
        <v>77222</v>
      </c>
    </row>
    <row r="1796" spans="1:5" ht="12.75">
      <c r="A1796" t="s">
        <v>16</v>
      </c>
      <c r="B1796">
        <v>38</v>
      </c>
      <c r="C1796">
        <v>48807</v>
      </c>
      <c r="D1796">
        <v>47952</v>
      </c>
      <c r="E1796">
        <v>47577</v>
      </c>
    </row>
    <row r="1797" spans="1:5" ht="12.75">
      <c r="A1797" t="s">
        <v>18</v>
      </c>
      <c r="B1797">
        <v>38</v>
      </c>
      <c r="C1797">
        <v>48853</v>
      </c>
      <c r="D1797">
        <v>47982</v>
      </c>
      <c r="E1797">
        <v>47578</v>
      </c>
    </row>
    <row r="1798" spans="1:5" ht="12.75">
      <c r="A1798" t="s">
        <v>19</v>
      </c>
      <c r="B1798">
        <v>38</v>
      </c>
      <c r="C1798">
        <v>48938</v>
      </c>
      <c r="D1798">
        <v>48040</v>
      </c>
      <c r="E1798">
        <v>47613</v>
      </c>
    </row>
    <row r="1799" spans="1:5" ht="12.75">
      <c r="A1799" t="s">
        <v>20</v>
      </c>
      <c r="B1799">
        <v>38</v>
      </c>
      <c r="C1799">
        <v>47103</v>
      </c>
      <c r="D1799">
        <v>46278</v>
      </c>
      <c r="E1799">
        <v>45891</v>
      </c>
    </row>
    <row r="1800" spans="1:5" ht="12.75">
      <c r="A1800" t="s">
        <v>21</v>
      </c>
      <c r="B1800">
        <v>38</v>
      </c>
      <c r="C1800">
        <v>48586</v>
      </c>
      <c r="D1800">
        <v>47807</v>
      </c>
      <c r="E1800">
        <v>47498</v>
      </c>
    </row>
    <row r="1801" spans="1:5" ht="12.75">
      <c r="A1801" t="s">
        <v>7</v>
      </c>
      <c r="B1801">
        <v>38</v>
      </c>
      <c r="C1801">
        <v>51921</v>
      </c>
      <c r="D1801">
        <v>65997</v>
      </c>
      <c r="E1801">
        <v>78117</v>
      </c>
    </row>
    <row r="1802" spans="1:5" ht="12.75">
      <c r="A1802" t="s">
        <v>17</v>
      </c>
      <c r="B1802">
        <v>38</v>
      </c>
      <c r="C1802">
        <v>52841</v>
      </c>
      <c r="D1802">
        <v>61700</v>
      </c>
      <c r="E1802">
        <v>76628</v>
      </c>
    </row>
    <row r="1803" spans="1:5" ht="12.75">
      <c r="A1803" t="s">
        <v>23</v>
      </c>
      <c r="B1803">
        <v>38</v>
      </c>
      <c r="C1803">
        <v>52071</v>
      </c>
      <c r="D1803">
        <v>63846</v>
      </c>
      <c r="E1803">
        <v>79325</v>
      </c>
    </row>
    <row r="1804" spans="1:5" ht="12.75">
      <c r="A1804" t="s">
        <v>24</v>
      </c>
      <c r="B1804">
        <v>38</v>
      </c>
      <c r="C1804">
        <v>48807</v>
      </c>
      <c r="D1804">
        <v>47956</v>
      </c>
      <c r="E1804">
        <v>47576</v>
      </c>
    </row>
    <row r="1805" spans="1:5" ht="12.75">
      <c r="A1805" t="s">
        <v>25</v>
      </c>
      <c r="B1805">
        <v>38</v>
      </c>
      <c r="C1805">
        <v>48829</v>
      </c>
      <c r="D1805">
        <v>47949</v>
      </c>
      <c r="E1805">
        <v>47540</v>
      </c>
    </row>
    <row r="1806" spans="1:5" ht="12.75">
      <c r="A1806" t="s">
        <v>26</v>
      </c>
      <c r="B1806">
        <v>38</v>
      </c>
      <c r="C1806">
        <v>48853</v>
      </c>
      <c r="D1806">
        <v>47960</v>
      </c>
      <c r="E1806">
        <v>47537</v>
      </c>
    </row>
    <row r="1807" spans="1:5" ht="12.75">
      <c r="A1807" t="s">
        <v>27</v>
      </c>
      <c r="B1807">
        <v>38</v>
      </c>
      <c r="C1807">
        <v>46929</v>
      </c>
      <c r="D1807">
        <v>46142</v>
      </c>
      <c r="E1807">
        <v>45791</v>
      </c>
    </row>
    <row r="1808" spans="1:5" ht="12.75">
      <c r="A1808" t="s">
        <v>28</v>
      </c>
      <c r="B1808">
        <v>38</v>
      </c>
      <c r="C1808">
        <v>48651</v>
      </c>
      <c r="D1808">
        <v>47838</v>
      </c>
      <c r="E1808">
        <v>47520</v>
      </c>
    </row>
    <row r="1809" spans="1:5" ht="12.75">
      <c r="A1809" t="s">
        <v>29</v>
      </c>
      <c r="B1809">
        <v>38</v>
      </c>
      <c r="C1809">
        <v>51559</v>
      </c>
      <c r="D1809">
        <v>65216</v>
      </c>
      <c r="E1809">
        <v>75434</v>
      </c>
    </row>
    <row r="1810" spans="1:5" ht="12.75">
      <c r="A1810" t="s">
        <v>30</v>
      </c>
      <c r="B1810">
        <v>38</v>
      </c>
      <c r="C1810">
        <v>53466</v>
      </c>
      <c r="D1810">
        <v>64009</v>
      </c>
      <c r="E1810">
        <v>77505</v>
      </c>
    </row>
    <row r="1811" spans="1:5" ht="12.75">
      <c r="A1811" t="s">
        <v>31</v>
      </c>
      <c r="B1811">
        <v>38</v>
      </c>
      <c r="C1811">
        <v>52209</v>
      </c>
      <c r="D1811">
        <v>67129</v>
      </c>
      <c r="E1811">
        <v>77722</v>
      </c>
    </row>
    <row r="1812" spans="1:5" ht="12.75">
      <c r="A1812" t="s">
        <v>32</v>
      </c>
      <c r="B1812">
        <v>38</v>
      </c>
      <c r="C1812">
        <v>48851</v>
      </c>
      <c r="D1812">
        <v>47966</v>
      </c>
      <c r="E1812">
        <v>47588</v>
      </c>
    </row>
    <row r="1813" spans="1:5" ht="12.75">
      <c r="A1813" t="s">
        <v>33</v>
      </c>
      <c r="B1813">
        <v>38</v>
      </c>
      <c r="C1813">
        <v>48854</v>
      </c>
      <c r="D1813">
        <v>47972</v>
      </c>
      <c r="E1813">
        <v>47548</v>
      </c>
    </row>
    <row r="1814" spans="1:5" ht="12.75">
      <c r="A1814" t="s">
        <v>34</v>
      </c>
      <c r="B1814">
        <v>38</v>
      </c>
      <c r="C1814">
        <v>48831</v>
      </c>
      <c r="D1814">
        <v>47967</v>
      </c>
      <c r="E1814">
        <v>47571</v>
      </c>
    </row>
    <row r="1815" spans="1:5" ht="12.75">
      <c r="A1815" t="s">
        <v>35</v>
      </c>
      <c r="B1815">
        <v>38</v>
      </c>
      <c r="C1815">
        <v>47331</v>
      </c>
      <c r="D1815">
        <v>46418</v>
      </c>
      <c r="E1815">
        <v>45918</v>
      </c>
    </row>
    <row r="1816" spans="1:5" ht="12.75">
      <c r="A1816" t="s">
        <v>36</v>
      </c>
      <c r="B1816">
        <v>38</v>
      </c>
      <c r="C1816">
        <v>62149</v>
      </c>
      <c r="D1816">
        <v>58324</v>
      </c>
      <c r="E1816">
        <v>51832</v>
      </c>
    </row>
    <row r="1817" spans="1:5" ht="12.75">
      <c r="A1817" t="s">
        <v>37</v>
      </c>
      <c r="B1817">
        <v>38</v>
      </c>
      <c r="C1817">
        <v>51594</v>
      </c>
      <c r="D1817">
        <v>65267</v>
      </c>
      <c r="E1817">
        <v>75840</v>
      </c>
    </row>
    <row r="1818" spans="1:5" ht="12.75">
      <c r="A1818" t="s">
        <v>38</v>
      </c>
      <c r="B1818">
        <v>38</v>
      </c>
      <c r="C1818">
        <v>53982</v>
      </c>
      <c r="D1818">
        <v>68656</v>
      </c>
      <c r="E1818">
        <v>80767</v>
      </c>
    </row>
    <row r="1819" spans="1:5" ht="12.75">
      <c r="A1819" t="s">
        <v>39</v>
      </c>
      <c r="B1819">
        <v>38</v>
      </c>
      <c r="C1819">
        <v>52037</v>
      </c>
      <c r="D1819">
        <v>64180</v>
      </c>
      <c r="E1819">
        <v>79198</v>
      </c>
    </row>
    <row r="1820" spans="1:5" ht="12.75">
      <c r="A1820" t="s">
        <v>40</v>
      </c>
      <c r="B1820">
        <v>38</v>
      </c>
      <c r="C1820">
        <v>48800</v>
      </c>
      <c r="D1820">
        <v>47957</v>
      </c>
      <c r="E1820">
        <v>47546</v>
      </c>
    </row>
    <row r="1821" spans="1:5" ht="12.75">
      <c r="A1821" t="s">
        <v>41</v>
      </c>
      <c r="B1821">
        <v>38</v>
      </c>
      <c r="C1821">
        <v>49345</v>
      </c>
      <c r="D1821">
        <v>48298</v>
      </c>
      <c r="E1821">
        <v>47812</v>
      </c>
    </row>
    <row r="1822" spans="1:5" ht="12.75">
      <c r="A1822" t="s">
        <v>42</v>
      </c>
      <c r="B1822">
        <v>38</v>
      </c>
      <c r="C1822">
        <v>48935</v>
      </c>
      <c r="D1822">
        <v>48067</v>
      </c>
      <c r="E1822">
        <v>47797</v>
      </c>
    </row>
    <row r="1823" spans="1:5" ht="12.75">
      <c r="A1823" t="s">
        <v>43</v>
      </c>
      <c r="B1823">
        <v>38</v>
      </c>
      <c r="C1823">
        <v>47130</v>
      </c>
      <c r="D1823">
        <v>46286</v>
      </c>
      <c r="E1823">
        <v>45871</v>
      </c>
    </row>
    <row r="1824" spans="1:5" ht="12.75">
      <c r="A1824" t="s">
        <v>44</v>
      </c>
      <c r="B1824">
        <v>38</v>
      </c>
      <c r="C1824">
        <v>48697</v>
      </c>
      <c r="D1824">
        <v>47888</v>
      </c>
      <c r="E1824">
        <v>47542</v>
      </c>
    </row>
    <row r="1825" spans="1:5" ht="12.75">
      <c r="A1825" t="s">
        <v>45</v>
      </c>
      <c r="B1825">
        <v>38</v>
      </c>
      <c r="C1825">
        <v>52545</v>
      </c>
      <c r="D1825">
        <v>66346</v>
      </c>
      <c r="E1825">
        <v>78721</v>
      </c>
    </row>
    <row r="1826" spans="1:5" ht="12.75">
      <c r="A1826" t="s">
        <v>46</v>
      </c>
      <c r="B1826">
        <v>38</v>
      </c>
      <c r="C1826">
        <v>53250</v>
      </c>
      <c r="D1826">
        <v>65955</v>
      </c>
      <c r="E1826">
        <v>77031</v>
      </c>
    </row>
    <row r="1827" spans="1:5" ht="12.75">
      <c r="A1827" t="s">
        <v>47</v>
      </c>
      <c r="B1827">
        <v>38</v>
      </c>
      <c r="C1827">
        <v>52225</v>
      </c>
      <c r="D1827">
        <v>65602</v>
      </c>
      <c r="E1827">
        <v>78939</v>
      </c>
    </row>
    <row r="1828" spans="1:5" ht="12.75">
      <c r="A1828" t="s">
        <v>48</v>
      </c>
      <c r="B1828">
        <v>38</v>
      </c>
      <c r="C1828">
        <v>48722</v>
      </c>
      <c r="D1828">
        <v>47908</v>
      </c>
      <c r="E1828">
        <v>47574</v>
      </c>
    </row>
    <row r="1829" spans="1:5" ht="12.75">
      <c r="A1829" t="s">
        <v>49</v>
      </c>
      <c r="B1829">
        <v>38</v>
      </c>
      <c r="C1829">
        <v>48986</v>
      </c>
      <c r="D1829">
        <v>48077</v>
      </c>
      <c r="E1829">
        <v>47643</v>
      </c>
    </row>
    <row r="1830" spans="1:5" ht="12.75">
      <c r="A1830" t="s">
        <v>50</v>
      </c>
      <c r="B1830">
        <v>38</v>
      </c>
      <c r="C1830">
        <v>48784</v>
      </c>
      <c r="D1830">
        <v>47905</v>
      </c>
      <c r="E1830">
        <v>47536</v>
      </c>
    </row>
    <row r="1831" spans="1:5" ht="12.75">
      <c r="A1831" t="s">
        <v>51</v>
      </c>
      <c r="B1831">
        <v>38</v>
      </c>
      <c r="C1831">
        <v>47186</v>
      </c>
      <c r="D1831">
        <v>46311</v>
      </c>
      <c r="E1831">
        <v>45903</v>
      </c>
    </row>
    <row r="1832" spans="1:5" ht="12.75">
      <c r="A1832" t="s">
        <v>52</v>
      </c>
      <c r="B1832">
        <v>38</v>
      </c>
      <c r="C1832">
        <v>49175</v>
      </c>
      <c r="D1832">
        <v>48191</v>
      </c>
      <c r="E1832">
        <v>47708</v>
      </c>
    </row>
    <row r="1833" spans="1:5" ht="12.75">
      <c r="A1833" t="s">
        <v>2</v>
      </c>
      <c r="B1833">
        <v>39</v>
      </c>
      <c r="C1833">
        <v>52130</v>
      </c>
      <c r="D1833">
        <v>65863</v>
      </c>
      <c r="E1833">
        <v>77956</v>
      </c>
    </row>
    <row r="1834" spans="1:5" ht="12.75">
      <c r="A1834" t="s">
        <v>4</v>
      </c>
      <c r="B1834">
        <v>39</v>
      </c>
      <c r="C1834">
        <v>54297</v>
      </c>
      <c r="D1834">
        <v>71096</v>
      </c>
      <c r="E1834">
        <v>83617</v>
      </c>
    </row>
    <row r="1835" spans="1:5" ht="12.75">
      <c r="A1835" t="s">
        <v>5</v>
      </c>
      <c r="B1835">
        <v>39</v>
      </c>
      <c r="C1835">
        <v>51859</v>
      </c>
      <c r="D1835">
        <v>68096</v>
      </c>
      <c r="E1835">
        <v>77982</v>
      </c>
    </row>
    <row r="1836" spans="1:5" ht="12.75">
      <c r="A1836" t="s">
        <v>6</v>
      </c>
      <c r="B1836">
        <v>39</v>
      </c>
      <c r="C1836">
        <v>51169</v>
      </c>
      <c r="D1836">
        <v>49208</v>
      </c>
      <c r="E1836">
        <v>73063</v>
      </c>
    </row>
    <row r="1837" spans="1:5" ht="12.75">
      <c r="A1837" t="s">
        <v>8</v>
      </c>
      <c r="B1837">
        <v>39</v>
      </c>
      <c r="C1837">
        <v>51545</v>
      </c>
      <c r="D1837">
        <v>49415</v>
      </c>
      <c r="E1837">
        <v>73850</v>
      </c>
    </row>
    <row r="1838" spans="1:5" ht="12.75">
      <c r="A1838" t="s">
        <v>9</v>
      </c>
      <c r="B1838">
        <v>39</v>
      </c>
      <c r="C1838">
        <v>51405</v>
      </c>
      <c r="D1838">
        <v>49379</v>
      </c>
      <c r="E1838">
        <v>72127</v>
      </c>
    </row>
    <row r="1839" spans="1:5" ht="12.75">
      <c r="A1839" t="s">
        <v>10</v>
      </c>
      <c r="B1839">
        <v>39</v>
      </c>
      <c r="C1839">
        <v>46878</v>
      </c>
      <c r="D1839">
        <v>46114</v>
      </c>
      <c r="E1839">
        <v>45787</v>
      </c>
    </row>
    <row r="1840" spans="1:5" ht="12.75">
      <c r="A1840" t="s">
        <v>11</v>
      </c>
      <c r="B1840">
        <v>39</v>
      </c>
      <c r="C1840">
        <v>48847</v>
      </c>
      <c r="D1840">
        <v>47983</v>
      </c>
      <c r="E1840">
        <v>47564</v>
      </c>
    </row>
    <row r="1841" spans="1:5" ht="12.75">
      <c r="A1841" t="s">
        <v>12</v>
      </c>
      <c r="B1841">
        <v>39</v>
      </c>
      <c r="C1841">
        <v>51381</v>
      </c>
      <c r="D1841">
        <v>64180</v>
      </c>
      <c r="E1841">
        <v>75622</v>
      </c>
    </row>
    <row r="1842" spans="1:5" ht="12.75">
      <c r="A1842" t="s">
        <v>14</v>
      </c>
      <c r="B1842">
        <v>39</v>
      </c>
      <c r="C1842">
        <v>53915</v>
      </c>
      <c r="D1842">
        <v>69392</v>
      </c>
      <c r="E1842">
        <v>81724</v>
      </c>
    </row>
    <row r="1843" spans="1:5" ht="12.75">
      <c r="A1843" t="s">
        <v>15</v>
      </c>
      <c r="B1843">
        <v>39</v>
      </c>
      <c r="C1843">
        <v>51901</v>
      </c>
      <c r="D1843">
        <v>66873</v>
      </c>
      <c r="E1843">
        <v>77288</v>
      </c>
    </row>
    <row r="1844" spans="1:5" ht="12.75">
      <c r="A1844" t="s">
        <v>16</v>
      </c>
      <c r="B1844">
        <v>39</v>
      </c>
      <c r="C1844">
        <v>48826</v>
      </c>
      <c r="D1844">
        <v>47954</v>
      </c>
      <c r="E1844">
        <v>47575</v>
      </c>
    </row>
    <row r="1845" spans="1:5" ht="12.75">
      <c r="A1845" t="s">
        <v>18</v>
      </c>
      <c r="B1845">
        <v>39</v>
      </c>
      <c r="C1845">
        <v>48849</v>
      </c>
      <c r="D1845">
        <v>47969</v>
      </c>
      <c r="E1845">
        <v>47564</v>
      </c>
    </row>
    <row r="1846" spans="1:5" ht="12.75">
      <c r="A1846" t="s">
        <v>19</v>
      </c>
      <c r="B1846">
        <v>39</v>
      </c>
      <c r="C1846">
        <v>48929</v>
      </c>
      <c r="D1846">
        <v>48044</v>
      </c>
      <c r="E1846">
        <v>47627</v>
      </c>
    </row>
    <row r="1847" spans="1:5" ht="12.75">
      <c r="A1847" t="s">
        <v>20</v>
      </c>
      <c r="B1847">
        <v>39</v>
      </c>
      <c r="C1847">
        <v>47140</v>
      </c>
      <c r="D1847">
        <v>46263</v>
      </c>
      <c r="E1847">
        <v>45890</v>
      </c>
    </row>
    <row r="1848" spans="1:5" ht="12.75">
      <c r="A1848" t="s">
        <v>21</v>
      </c>
      <c r="B1848">
        <v>39</v>
      </c>
      <c r="C1848">
        <v>48594</v>
      </c>
      <c r="D1848">
        <v>47811</v>
      </c>
      <c r="E1848">
        <v>47485</v>
      </c>
    </row>
    <row r="1849" spans="1:5" ht="12.75">
      <c r="A1849" t="s">
        <v>7</v>
      </c>
      <c r="B1849">
        <v>39</v>
      </c>
      <c r="C1849">
        <v>52004</v>
      </c>
      <c r="D1849">
        <v>66601</v>
      </c>
      <c r="E1849">
        <v>78350</v>
      </c>
    </row>
    <row r="1850" spans="1:5" ht="12.75">
      <c r="A1850" t="s">
        <v>17</v>
      </c>
      <c r="B1850">
        <v>39</v>
      </c>
      <c r="C1850">
        <v>52870</v>
      </c>
      <c r="D1850">
        <v>62010</v>
      </c>
      <c r="E1850">
        <v>76636</v>
      </c>
    </row>
    <row r="1851" spans="1:5" ht="12.75">
      <c r="A1851" t="s">
        <v>23</v>
      </c>
      <c r="B1851">
        <v>39</v>
      </c>
      <c r="C1851">
        <v>52297</v>
      </c>
      <c r="D1851">
        <v>65133</v>
      </c>
      <c r="E1851">
        <v>81407</v>
      </c>
    </row>
    <row r="1852" spans="1:5" ht="12.75">
      <c r="A1852" t="s">
        <v>24</v>
      </c>
      <c r="B1852">
        <v>39</v>
      </c>
      <c r="C1852">
        <v>48804</v>
      </c>
      <c r="D1852">
        <v>47948</v>
      </c>
      <c r="E1852">
        <v>47583</v>
      </c>
    </row>
    <row r="1853" spans="1:5" ht="12.75">
      <c r="A1853" t="s">
        <v>25</v>
      </c>
      <c r="B1853">
        <v>39</v>
      </c>
      <c r="C1853">
        <v>48823</v>
      </c>
      <c r="D1853">
        <v>47951</v>
      </c>
      <c r="E1853">
        <v>47541</v>
      </c>
    </row>
    <row r="1854" spans="1:5" ht="12.75">
      <c r="A1854" t="s">
        <v>26</v>
      </c>
      <c r="B1854">
        <v>39</v>
      </c>
      <c r="C1854">
        <v>48840</v>
      </c>
      <c r="D1854">
        <v>47964</v>
      </c>
      <c r="E1854">
        <v>47543</v>
      </c>
    </row>
    <row r="1855" spans="1:5" ht="12.75">
      <c r="A1855" t="s">
        <v>27</v>
      </c>
      <c r="B1855">
        <v>39</v>
      </c>
      <c r="C1855">
        <v>46927</v>
      </c>
      <c r="D1855">
        <v>46121</v>
      </c>
      <c r="E1855">
        <v>45795</v>
      </c>
    </row>
    <row r="1856" spans="1:5" ht="12.75">
      <c r="A1856" t="s">
        <v>28</v>
      </c>
      <c r="B1856">
        <v>39</v>
      </c>
      <c r="C1856">
        <v>48643</v>
      </c>
      <c r="D1856">
        <v>47844</v>
      </c>
      <c r="E1856">
        <v>47518</v>
      </c>
    </row>
    <row r="1857" spans="1:5" ht="12.75">
      <c r="A1857" t="s">
        <v>29</v>
      </c>
      <c r="B1857">
        <v>39</v>
      </c>
      <c r="C1857">
        <v>51609</v>
      </c>
      <c r="D1857">
        <v>65769</v>
      </c>
      <c r="E1857">
        <v>75632</v>
      </c>
    </row>
    <row r="1858" spans="1:5" ht="12.75">
      <c r="A1858" t="s">
        <v>30</v>
      </c>
      <c r="B1858">
        <v>39</v>
      </c>
      <c r="C1858">
        <v>53519</v>
      </c>
      <c r="D1858">
        <v>64438</v>
      </c>
      <c r="E1858">
        <v>77725</v>
      </c>
    </row>
    <row r="1859" spans="1:5" ht="12.75">
      <c r="A1859" t="s">
        <v>31</v>
      </c>
      <c r="B1859">
        <v>39</v>
      </c>
      <c r="C1859">
        <v>52273</v>
      </c>
      <c r="D1859">
        <v>67675</v>
      </c>
      <c r="E1859">
        <v>77847</v>
      </c>
    </row>
    <row r="1860" spans="1:5" ht="12.75">
      <c r="A1860" t="s">
        <v>32</v>
      </c>
      <c r="B1860">
        <v>39</v>
      </c>
      <c r="C1860">
        <v>48856</v>
      </c>
      <c r="D1860">
        <v>47957</v>
      </c>
      <c r="E1860">
        <v>47572</v>
      </c>
    </row>
    <row r="1861" spans="1:5" ht="12.75">
      <c r="A1861" t="s">
        <v>33</v>
      </c>
      <c r="B1861">
        <v>39</v>
      </c>
      <c r="C1861">
        <v>48839</v>
      </c>
      <c r="D1861">
        <v>47966</v>
      </c>
      <c r="E1861">
        <v>47559</v>
      </c>
    </row>
    <row r="1862" spans="1:5" ht="12.75">
      <c r="A1862" t="s">
        <v>34</v>
      </c>
      <c r="B1862">
        <v>39</v>
      </c>
      <c r="C1862">
        <v>48846</v>
      </c>
      <c r="D1862">
        <v>47980</v>
      </c>
      <c r="E1862">
        <v>47584</v>
      </c>
    </row>
    <row r="1863" spans="1:5" ht="12.75">
      <c r="A1863" t="s">
        <v>35</v>
      </c>
      <c r="B1863">
        <v>39</v>
      </c>
      <c r="C1863">
        <v>47311</v>
      </c>
      <c r="D1863">
        <v>46415</v>
      </c>
      <c r="E1863">
        <v>45927</v>
      </c>
    </row>
    <row r="1864" spans="1:5" ht="12.75">
      <c r="A1864" t="s">
        <v>36</v>
      </c>
      <c r="B1864">
        <v>39</v>
      </c>
      <c r="C1864">
        <v>62172</v>
      </c>
      <c r="D1864">
        <v>58311</v>
      </c>
      <c r="E1864">
        <v>51833</v>
      </c>
    </row>
    <row r="1865" spans="1:5" ht="12.75">
      <c r="A1865" t="s">
        <v>37</v>
      </c>
      <c r="B1865">
        <v>39</v>
      </c>
      <c r="C1865">
        <v>51654</v>
      </c>
      <c r="D1865">
        <v>65804</v>
      </c>
      <c r="E1865">
        <v>76012</v>
      </c>
    </row>
    <row r="1866" spans="1:5" ht="12.75">
      <c r="A1866" t="s">
        <v>38</v>
      </c>
      <c r="B1866">
        <v>39</v>
      </c>
      <c r="C1866">
        <v>54063</v>
      </c>
      <c r="D1866">
        <v>69287</v>
      </c>
      <c r="E1866">
        <v>81010</v>
      </c>
    </row>
    <row r="1867" spans="1:5" ht="12.75">
      <c r="A1867" t="s">
        <v>39</v>
      </c>
      <c r="B1867">
        <v>39</v>
      </c>
      <c r="C1867">
        <v>52104</v>
      </c>
      <c r="D1867">
        <v>64674</v>
      </c>
      <c r="E1867">
        <v>79390</v>
      </c>
    </row>
    <row r="1868" spans="1:5" ht="12.75">
      <c r="A1868" t="s">
        <v>40</v>
      </c>
      <c r="B1868">
        <v>39</v>
      </c>
      <c r="C1868">
        <v>48822</v>
      </c>
      <c r="D1868">
        <v>47956</v>
      </c>
      <c r="E1868">
        <v>47554</v>
      </c>
    </row>
    <row r="1869" spans="1:5" ht="12.75">
      <c r="A1869" t="s">
        <v>41</v>
      </c>
      <c r="B1869">
        <v>39</v>
      </c>
      <c r="C1869">
        <v>49341</v>
      </c>
      <c r="D1869">
        <v>48295</v>
      </c>
      <c r="E1869">
        <v>47812</v>
      </c>
    </row>
    <row r="1870" spans="1:5" ht="12.75">
      <c r="A1870" t="s">
        <v>42</v>
      </c>
      <c r="B1870">
        <v>39</v>
      </c>
      <c r="C1870">
        <v>48932</v>
      </c>
      <c r="D1870">
        <v>48054</v>
      </c>
      <c r="E1870">
        <v>47779</v>
      </c>
    </row>
    <row r="1871" spans="1:5" ht="12.75">
      <c r="A1871" t="s">
        <v>43</v>
      </c>
      <c r="B1871">
        <v>39</v>
      </c>
      <c r="C1871">
        <v>47127</v>
      </c>
      <c r="D1871">
        <v>46288</v>
      </c>
      <c r="E1871">
        <v>45876</v>
      </c>
    </row>
    <row r="1872" spans="1:5" ht="12.75">
      <c r="A1872" t="s">
        <v>44</v>
      </c>
      <c r="B1872">
        <v>39</v>
      </c>
      <c r="C1872">
        <v>48689</v>
      </c>
      <c r="D1872">
        <v>47880</v>
      </c>
      <c r="E1872">
        <v>47554</v>
      </c>
    </row>
    <row r="1873" spans="1:5" ht="12.75">
      <c r="A1873" t="s">
        <v>45</v>
      </c>
      <c r="B1873">
        <v>39</v>
      </c>
      <c r="C1873">
        <v>52609</v>
      </c>
      <c r="D1873">
        <v>66875</v>
      </c>
      <c r="E1873">
        <v>78905</v>
      </c>
    </row>
    <row r="1874" spans="1:5" ht="12.75">
      <c r="A1874" t="s">
        <v>46</v>
      </c>
      <c r="B1874">
        <v>39</v>
      </c>
      <c r="C1874">
        <v>53313</v>
      </c>
      <c r="D1874">
        <v>66478</v>
      </c>
      <c r="E1874">
        <v>77264</v>
      </c>
    </row>
    <row r="1875" spans="1:5" ht="12.75">
      <c r="A1875" t="s">
        <v>47</v>
      </c>
      <c r="B1875">
        <v>39</v>
      </c>
      <c r="C1875">
        <v>52291</v>
      </c>
      <c r="D1875">
        <v>66102</v>
      </c>
      <c r="E1875">
        <v>79061</v>
      </c>
    </row>
    <row r="1876" spans="1:5" ht="12.75">
      <c r="A1876" t="s">
        <v>48</v>
      </c>
      <c r="B1876">
        <v>39</v>
      </c>
      <c r="C1876">
        <v>48719</v>
      </c>
      <c r="D1876">
        <v>47909</v>
      </c>
      <c r="E1876">
        <v>47567</v>
      </c>
    </row>
    <row r="1877" spans="1:5" ht="12.75">
      <c r="A1877" t="s">
        <v>49</v>
      </c>
      <c r="B1877">
        <v>39</v>
      </c>
      <c r="C1877">
        <v>48995</v>
      </c>
      <c r="D1877">
        <v>48066</v>
      </c>
      <c r="E1877">
        <v>47640</v>
      </c>
    </row>
    <row r="1878" spans="1:5" ht="12.75">
      <c r="A1878" t="s">
        <v>50</v>
      </c>
      <c r="B1878">
        <v>39</v>
      </c>
      <c r="C1878">
        <v>48800</v>
      </c>
      <c r="D1878">
        <v>47926</v>
      </c>
      <c r="E1878">
        <v>47556</v>
      </c>
    </row>
    <row r="1879" spans="1:5" ht="12.75">
      <c r="A1879" t="s">
        <v>51</v>
      </c>
      <c r="B1879">
        <v>39</v>
      </c>
      <c r="C1879">
        <v>47207</v>
      </c>
      <c r="D1879">
        <v>46303</v>
      </c>
      <c r="E1879">
        <v>45909</v>
      </c>
    </row>
    <row r="1880" spans="1:5" ht="12.75">
      <c r="A1880" t="s">
        <v>52</v>
      </c>
      <c r="B1880">
        <v>39</v>
      </c>
      <c r="C1880">
        <v>49151</v>
      </c>
      <c r="D1880">
        <v>48194</v>
      </c>
      <c r="E1880">
        <v>47705</v>
      </c>
    </row>
    <row r="1881" spans="1:5" ht="12.75">
      <c r="A1881" t="s">
        <v>2</v>
      </c>
      <c r="B1881">
        <v>40</v>
      </c>
      <c r="C1881">
        <v>52180</v>
      </c>
      <c r="D1881">
        <v>66340</v>
      </c>
      <c r="E1881">
        <v>78076</v>
      </c>
    </row>
    <row r="1882" spans="1:5" ht="12.75">
      <c r="A1882" t="s">
        <v>4</v>
      </c>
      <c r="B1882">
        <v>40</v>
      </c>
      <c r="C1882">
        <v>54377</v>
      </c>
      <c r="D1882">
        <v>71725</v>
      </c>
      <c r="E1882">
        <v>83874</v>
      </c>
    </row>
    <row r="1883" spans="1:5" ht="12.75">
      <c r="A1883" t="s">
        <v>5</v>
      </c>
      <c r="B1883">
        <v>40</v>
      </c>
      <c r="C1883">
        <v>51934</v>
      </c>
      <c r="D1883">
        <v>68707</v>
      </c>
      <c r="E1883">
        <v>78196</v>
      </c>
    </row>
    <row r="1884" spans="1:5" ht="12.75">
      <c r="A1884" t="s">
        <v>6</v>
      </c>
      <c r="B1884">
        <v>40</v>
      </c>
      <c r="C1884">
        <v>51193</v>
      </c>
      <c r="D1884">
        <v>49212</v>
      </c>
      <c r="E1884">
        <v>73044</v>
      </c>
    </row>
    <row r="1885" spans="1:5" ht="12.75">
      <c r="A1885" t="s">
        <v>8</v>
      </c>
      <c r="B1885">
        <v>40</v>
      </c>
      <c r="C1885">
        <v>51530</v>
      </c>
      <c r="D1885">
        <v>49422</v>
      </c>
      <c r="E1885">
        <v>73845</v>
      </c>
    </row>
    <row r="1886" spans="1:5" ht="12.75">
      <c r="A1886" t="s">
        <v>9</v>
      </c>
      <c r="B1886">
        <v>40</v>
      </c>
      <c r="C1886">
        <v>51420</v>
      </c>
      <c r="D1886">
        <v>49378</v>
      </c>
      <c r="E1886">
        <v>72100</v>
      </c>
    </row>
    <row r="1887" spans="1:5" ht="12.75">
      <c r="A1887" t="s">
        <v>10</v>
      </c>
      <c r="B1887">
        <v>40</v>
      </c>
      <c r="C1887">
        <v>46894</v>
      </c>
      <c r="D1887">
        <v>46109</v>
      </c>
      <c r="E1887">
        <v>45783</v>
      </c>
    </row>
    <row r="1888" spans="1:5" ht="12.75">
      <c r="A1888" t="s">
        <v>11</v>
      </c>
      <c r="B1888">
        <v>40</v>
      </c>
      <c r="C1888">
        <v>48857</v>
      </c>
      <c r="D1888">
        <v>47988</v>
      </c>
      <c r="E1888">
        <v>47562</v>
      </c>
    </row>
    <row r="1889" spans="1:5" ht="12.75">
      <c r="A1889" t="s">
        <v>12</v>
      </c>
      <c r="B1889">
        <v>40</v>
      </c>
      <c r="C1889">
        <v>51434</v>
      </c>
      <c r="D1889">
        <v>64655</v>
      </c>
      <c r="E1889">
        <v>75776</v>
      </c>
    </row>
    <row r="1890" spans="1:5" ht="12.75">
      <c r="A1890" t="s">
        <v>14</v>
      </c>
      <c r="B1890">
        <v>40</v>
      </c>
      <c r="C1890">
        <v>53973</v>
      </c>
      <c r="D1890">
        <v>69922</v>
      </c>
      <c r="E1890">
        <v>81853</v>
      </c>
    </row>
    <row r="1891" spans="1:5" ht="12.75">
      <c r="A1891" t="s">
        <v>15</v>
      </c>
      <c r="B1891">
        <v>40</v>
      </c>
      <c r="C1891">
        <v>51970</v>
      </c>
      <c r="D1891">
        <v>67447</v>
      </c>
      <c r="E1891">
        <v>77523</v>
      </c>
    </row>
    <row r="1892" spans="1:5" ht="12.75">
      <c r="A1892" t="s">
        <v>16</v>
      </c>
      <c r="B1892">
        <v>40</v>
      </c>
      <c r="C1892">
        <v>48812</v>
      </c>
      <c r="D1892">
        <v>47938</v>
      </c>
      <c r="E1892">
        <v>47571</v>
      </c>
    </row>
    <row r="1893" spans="1:5" ht="12.75">
      <c r="A1893" t="s">
        <v>18</v>
      </c>
      <c r="B1893">
        <v>40</v>
      </c>
      <c r="C1893">
        <v>48840</v>
      </c>
      <c r="D1893">
        <v>47967</v>
      </c>
      <c r="E1893">
        <v>47569</v>
      </c>
    </row>
    <row r="1894" spans="1:5" ht="12.75">
      <c r="A1894" t="s">
        <v>19</v>
      </c>
      <c r="B1894">
        <v>40</v>
      </c>
      <c r="C1894">
        <v>48932</v>
      </c>
      <c r="D1894">
        <v>48036</v>
      </c>
      <c r="E1894">
        <v>47630</v>
      </c>
    </row>
    <row r="1895" spans="1:5" ht="12.75">
      <c r="A1895" t="s">
        <v>20</v>
      </c>
      <c r="B1895">
        <v>40</v>
      </c>
      <c r="C1895">
        <v>47116</v>
      </c>
      <c r="D1895">
        <v>46267</v>
      </c>
      <c r="E1895">
        <v>45878</v>
      </c>
    </row>
    <row r="1896" spans="1:5" ht="12.75">
      <c r="A1896" t="s">
        <v>21</v>
      </c>
      <c r="B1896">
        <v>40</v>
      </c>
      <c r="C1896">
        <v>48572</v>
      </c>
      <c r="D1896">
        <v>47797</v>
      </c>
      <c r="E1896">
        <v>47494</v>
      </c>
    </row>
    <row r="1897" spans="1:5" ht="12.75">
      <c r="A1897" t="s">
        <v>7</v>
      </c>
      <c r="B1897">
        <v>40</v>
      </c>
      <c r="C1897">
        <v>52032</v>
      </c>
      <c r="D1897">
        <v>67100</v>
      </c>
      <c r="E1897">
        <v>78448</v>
      </c>
    </row>
    <row r="1898" spans="1:5" ht="12.75">
      <c r="A1898" t="s">
        <v>17</v>
      </c>
      <c r="B1898">
        <v>40</v>
      </c>
      <c r="C1898">
        <v>52943</v>
      </c>
      <c r="D1898">
        <v>62455</v>
      </c>
      <c r="E1898">
        <v>76897</v>
      </c>
    </row>
    <row r="1899" spans="1:5" ht="12.75">
      <c r="A1899" t="s">
        <v>23</v>
      </c>
      <c r="B1899">
        <v>40</v>
      </c>
      <c r="C1899">
        <v>52465</v>
      </c>
      <c r="D1899">
        <v>65402</v>
      </c>
      <c r="E1899">
        <v>80030</v>
      </c>
    </row>
    <row r="1900" spans="1:5" ht="12.75">
      <c r="A1900" t="s">
        <v>24</v>
      </c>
      <c r="B1900">
        <v>40</v>
      </c>
      <c r="C1900">
        <v>48811</v>
      </c>
      <c r="D1900">
        <v>47952</v>
      </c>
      <c r="E1900">
        <v>47564</v>
      </c>
    </row>
    <row r="1901" spans="1:5" ht="12.75">
      <c r="A1901" t="s">
        <v>25</v>
      </c>
      <c r="B1901">
        <v>40</v>
      </c>
      <c r="C1901">
        <v>48827</v>
      </c>
      <c r="D1901">
        <v>47949</v>
      </c>
      <c r="E1901">
        <v>47553</v>
      </c>
    </row>
    <row r="1902" spans="1:5" ht="12.75">
      <c r="A1902" t="s">
        <v>26</v>
      </c>
      <c r="B1902">
        <v>40</v>
      </c>
      <c r="C1902">
        <v>48852</v>
      </c>
      <c r="D1902">
        <v>47974</v>
      </c>
      <c r="E1902">
        <v>47543</v>
      </c>
    </row>
    <row r="1903" spans="1:5" ht="12.75">
      <c r="A1903" t="s">
        <v>27</v>
      </c>
      <c r="B1903">
        <v>40</v>
      </c>
      <c r="C1903">
        <v>46918</v>
      </c>
      <c r="D1903">
        <v>46130</v>
      </c>
      <c r="E1903">
        <v>45779</v>
      </c>
    </row>
    <row r="1904" spans="1:5" ht="12.75">
      <c r="A1904" t="s">
        <v>28</v>
      </c>
      <c r="B1904">
        <v>40</v>
      </c>
      <c r="C1904">
        <v>48648</v>
      </c>
      <c r="D1904">
        <v>47843</v>
      </c>
      <c r="E1904">
        <v>47507</v>
      </c>
    </row>
    <row r="1905" spans="1:5" ht="12.75">
      <c r="A1905" t="s">
        <v>29</v>
      </c>
      <c r="B1905">
        <v>40</v>
      </c>
      <c r="C1905">
        <v>51673</v>
      </c>
      <c r="D1905">
        <v>66271</v>
      </c>
      <c r="E1905">
        <v>75781</v>
      </c>
    </row>
    <row r="1906" spans="1:5" ht="12.75">
      <c r="A1906" t="s">
        <v>30</v>
      </c>
      <c r="B1906">
        <v>40</v>
      </c>
      <c r="C1906">
        <v>53559</v>
      </c>
      <c r="D1906">
        <v>64845</v>
      </c>
      <c r="E1906">
        <v>77790</v>
      </c>
    </row>
    <row r="1907" spans="1:5" ht="12.75">
      <c r="A1907" t="s">
        <v>31</v>
      </c>
      <c r="B1907">
        <v>40</v>
      </c>
      <c r="C1907">
        <v>52335</v>
      </c>
      <c r="D1907">
        <v>68252</v>
      </c>
      <c r="E1907">
        <v>78086</v>
      </c>
    </row>
    <row r="1908" spans="1:5" ht="12.75">
      <c r="A1908" t="s">
        <v>32</v>
      </c>
      <c r="B1908">
        <v>40</v>
      </c>
      <c r="C1908">
        <v>48839</v>
      </c>
      <c r="D1908">
        <v>47954</v>
      </c>
      <c r="E1908">
        <v>47571</v>
      </c>
    </row>
    <row r="1909" spans="1:5" ht="12.75">
      <c r="A1909" t="s">
        <v>33</v>
      </c>
      <c r="B1909">
        <v>40</v>
      </c>
      <c r="C1909">
        <v>48831</v>
      </c>
      <c r="D1909">
        <v>47961</v>
      </c>
      <c r="E1909">
        <v>47554</v>
      </c>
    </row>
    <row r="1910" spans="1:5" ht="12.75">
      <c r="A1910" t="s">
        <v>34</v>
      </c>
      <c r="B1910">
        <v>40</v>
      </c>
      <c r="C1910">
        <v>48854</v>
      </c>
      <c r="D1910">
        <v>47985</v>
      </c>
      <c r="E1910">
        <v>47579</v>
      </c>
    </row>
    <row r="1911" spans="1:5" ht="12.75">
      <c r="A1911" t="s">
        <v>35</v>
      </c>
      <c r="B1911">
        <v>40</v>
      </c>
      <c r="C1911">
        <v>47310</v>
      </c>
      <c r="D1911">
        <v>46406</v>
      </c>
      <c r="E1911">
        <v>45916</v>
      </c>
    </row>
    <row r="1912" spans="1:5" ht="12.75">
      <c r="A1912" t="s">
        <v>36</v>
      </c>
      <c r="B1912">
        <v>40</v>
      </c>
      <c r="C1912">
        <v>62182</v>
      </c>
      <c r="D1912">
        <v>58333</v>
      </c>
      <c r="E1912">
        <v>51834</v>
      </c>
    </row>
    <row r="1913" spans="1:5" ht="12.75">
      <c r="A1913" t="s">
        <v>37</v>
      </c>
      <c r="B1913">
        <v>40</v>
      </c>
      <c r="C1913">
        <v>51728</v>
      </c>
      <c r="D1913">
        <v>66316</v>
      </c>
      <c r="E1913">
        <v>76176</v>
      </c>
    </row>
    <row r="1914" spans="1:5" ht="12.75">
      <c r="A1914" t="s">
        <v>38</v>
      </c>
      <c r="B1914">
        <v>40</v>
      </c>
      <c r="C1914">
        <v>54146</v>
      </c>
      <c r="D1914">
        <v>69848</v>
      </c>
      <c r="E1914">
        <v>81182</v>
      </c>
    </row>
    <row r="1915" spans="1:5" ht="12.75">
      <c r="A1915" t="s">
        <v>39</v>
      </c>
      <c r="B1915">
        <v>40</v>
      </c>
      <c r="C1915">
        <v>52128</v>
      </c>
      <c r="D1915">
        <v>65118</v>
      </c>
      <c r="E1915">
        <v>79507</v>
      </c>
    </row>
    <row r="1916" spans="1:5" ht="12.75">
      <c r="A1916" t="s">
        <v>40</v>
      </c>
      <c r="B1916">
        <v>40</v>
      </c>
      <c r="C1916">
        <v>48819</v>
      </c>
      <c r="D1916">
        <v>47933</v>
      </c>
      <c r="E1916">
        <v>47556</v>
      </c>
    </row>
    <row r="1917" spans="1:5" ht="12.75">
      <c r="A1917" t="s">
        <v>41</v>
      </c>
      <c r="B1917">
        <v>40</v>
      </c>
      <c r="C1917">
        <v>49359</v>
      </c>
      <c r="D1917">
        <v>48308</v>
      </c>
      <c r="E1917">
        <v>47804</v>
      </c>
    </row>
    <row r="1918" spans="1:5" ht="12.75">
      <c r="A1918" t="s">
        <v>42</v>
      </c>
      <c r="B1918">
        <v>40</v>
      </c>
      <c r="C1918">
        <v>48939</v>
      </c>
      <c r="D1918">
        <v>48062</v>
      </c>
      <c r="E1918">
        <v>47783</v>
      </c>
    </row>
    <row r="1919" spans="1:5" ht="12.75">
      <c r="A1919" t="s">
        <v>43</v>
      </c>
      <c r="B1919">
        <v>40</v>
      </c>
      <c r="C1919">
        <v>47128</v>
      </c>
      <c r="D1919">
        <v>46267</v>
      </c>
      <c r="E1919">
        <v>45876</v>
      </c>
    </row>
    <row r="1920" spans="1:5" ht="12.75">
      <c r="A1920" t="s">
        <v>44</v>
      </c>
      <c r="B1920">
        <v>40</v>
      </c>
      <c r="C1920">
        <v>48705</v>
      </c>
      <c r="D1920">
        <v>47876</v>
      </c>
      <c r="E1920">
        <v>47539</v>
      </c>
    </row>
    <row r="1921" spans="1:5" ht="12.75">
      <c r="A1921" t="s">
        <v>45</v>
      </c>
      <c r="B1921">
        <v>40</v>
      </c>
      <c r="C1921">
        <v>52668</v>
      </c>
      <c r="D1921">
        <v>67380</v>
      </c>
      <c r="E1921">
        <v>79068</v>
      </c>
    </row>
    <row r="1922" spans="1:5" ht="12.75">
      <c r="A1922" t="s">
        <v>46</v>
      </c>
      <c r="B1922">
        <v>40</v>
      </c>
      <c r="C1922">
        <v>53366</v>
      </c>
      <c r="D1922">
        <v>66958</v>
      </c>
      <c r="E1922">
        <v>77400</v>
      </c>
    </row>
    <row r="1923" spans="1:5" ht="12.75">
      <c r="A1923" t="s">
        <v>47</v>
      </c>
      <c r="B1923">
        <v>40</v>
      </c>
      <c r="C1923">
        <v>52347</v>
      </c>
      <c r="D1923">
        <v>66638</v>
      </c>
      <c r="E1923">
        <v>79258</v>
      </c>
    </row>
    <row r="1924" spans="1:5" ht="12.75">
      <c r="A1924" t="s">
        <v>48</v>
      </c>
      <c r="B1924">
        <v>40</v>
      </c>
      <c r="C1924">
        <v>48725</v>
      </c>
      <c r="D1924">
        <v>47902</v>
      </c>
      <c r="E1924">
        <v>47577</v>
      </c>
    </row>
    <row r="1925" spans="1:5" ht="12.75">
      <c r="A1925" t="s">
        <v>49</v>
      </c>
      <c r="B1925">
        <v>40</v>
      </c>
      <c r="C1925">
        <v>48980</v>
      </c>
      <c r="D1925">
        <v>48079</v>
      </c>
      <c r="E1925">
        <v>47626</v>
      </c>
    </row>
    <row r="1926" spans="1:5" ht="12.75">
      <c r="A1926" t="s">
        <v>50</v>
      </c>
      <c r="B1926">
        <v>40</v>
      </c>
      <c r="C1926">
        <v>48793</v>
      </c>
      <c r="D1926">
        <v>47919</v>
      </c>
      <c r="E1926">
        <v>47539</v>
      </c>
    </row>
    <row r="1927" spans="1:5" ht="12.75">
      <c r="A1927" t="s">
        <v>51</v>
      </c>
      <c r="B1927">
        <v>40</v>
      </c>
      <c r="C1927">
        <v>47192</v>
      </c>
      <c r="D1927">
        <v>46290</v>
      </c>
      <c r="E1927">
        <v>45895</v>
      </c>
    </row>
    <row r="1928" spans="1:5" ht="12.75">
      <c r="A1928" t="s">
        <v>52</v>
      </c>
      <c r="B1928">
        <v>40</v>
      </c>
      <c r="C1928">
        <v>49165</v>
      </c>
      <c r="D1928">
        <v>48206</v>
      </c>
      <c r="E1928">
        <v>47706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928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2" ht="12.75">
      <c r="A1" t="s">
        <v>54</v>
      </c>
      <c r="B1" t="s">
        <v>55</v>
      </c>
    </row>
    <row r="2" spans="1:2" ht="12.75">
      <c r="A2" t="s">
        <v>56</v>
      </c>
      <c r="B2" t="s">
        <v>57</v>
      </c>
    </row>
    <row r="3" spans="1:2" ht="12.75">
      <c r="A3" t="s">
        <v>58</v>
      </c>
      <c r="B3" t="s">
        <v>59</v>
      </c>
    </row>
    <row r="4" spans="1:2" ht="12.75">
      <c r="A4" t="s">
        <v>60</v>
      </c>
      <c r="B4" t="s">
        <v>61</v>
      </c>
    </row>
    <row r="5" spans="1:2" ht="12.75">
      <c r="A5" t="s">
        <v>62</v>
      </c>
      <c r="B5" t="s">
        <v>63</v>
      </c>
    </row>
    <row r="6" spans="1:2" ht="12.75">
      <c r="A6" t="s">
        <v>64</v>
      </c>
      <c r="B6" t="s">
        <v>65</v>
      </c>
    </row>
    <row r="8" spans="1:4" ht="12.75">
      <c r="A8" t="s">
        <v>0</v>
      </c>
      <c r="B8" t="s">
        <v>114</v>
      </c>
      <c r="C8" t="s">
        <v>65</v>
      </c>
      <c r="D8" t="s">
        <v>77</v>
      </c>
    </row>
    <row r="9" spans="1:4" ht="12.75">
      <c r="A9" t="s">
        <v>2</v>
      </c>
      <c r="B9">
        <v>1</v>
      </c>
      <c r="C9">
        <v>26107.5078125</v>
      </c>
      <c r="D9">
        <v>2172.97509765625</v>
      </c>
    </row>
    <row r="10" spans="1:4" ht="12.75">
      <c r="A10" t="s">
        <v>4</v>
      </c>
      <c r="B10">
        <v>1</v>
      </c>
      <c r="C10">
        <v>30035.53125</v>
      </c>
      <c r="D10">
        <v>2581.875244140625</v>
      </c>
    </row>
    <row r="11" spans="1:4" ht="12.75">
      <c r="A11" t="s">
        <v>5</v>
      </c>
      <c r="B11">
        <v>1</v>
      </c>
      <c r="C11">
        <v>25471.4296875</v>
      </c>
      <c r="D11">
        <v>2170.570556640625</v>
      </c>
    </row>
    <row r="12" spans="1:4" ht="12.75">
      <c r="A12" t="s">
        <v>6</v>
      </c>
      <c r="B12">
        <v>1</v>
      </c>
      <c r="C12">
        <v>25450.095703125</v>
      </c>
      <c r="D12">
        <v>-1404.03955078125</v>
      </c>
    </row>
    <row r="13" spans="1:4" ht="12.75">
      <c r="A13" t="s">
        <v>8</v>
      </c>
      <c r="B13">
        <v>1</v>
      </c>
      <c r="C13">
        <v>26309.099609375</v>
      </c>
      <c r="D13">
        <v>-1245.7008056640625</v>
      </c>
    </row>
    <row r="14" spans="1:4" ht="12.75">
      <c r="A14" t="s">
        <v>9</v>
      </c>
      <c r="B14">
        <v>1</v>
      </c>
      <c r="C14">
        <v>24488.298828125</v>
      </c>
      <c r="D14">
        <v>-1052.120849609375</v>
      </c>
    </row>
    <row r="15" spans="1:4" ht="12.75">
      <c r="A15" t="s">
        <v>10</v>
      </c>
      <c r="B15">
        <v>1</v>
      </c>
    </row>
    <row r="16" spans="1:4" ht="12.75">
      <c r="A16" t="s">
        <v>11</v>
      </c>
      <c r="B16">
        <v>1</v>
      </c>
    </row>
    <row r="17" spans="1:4" ht="12.75">
      <c r="A17" t="s">
        <v>12</v>
      </c>
      <c r="B17">
        <v>1</v>
      </c>
      <c r="C17">
        <v>24415.998046875</v>
      </c>
      <c r="D17">
        <v>1806.568603515625</v>
      </c>
    </row>
    <row r="18" spans="1:4" ht="12.75">
      <c r="A18" t="s">
        <v>14</v>
      </c>
      <c r="B18">
        <v>1</v>
      </c>
      <c r="C18">
        <v>27472.369140625</v>
      </c>
      <c r="D18">
        <v>2906.999267578125</v>
      </c>
    </row>
    <row r="19" spans="1:4" ht="12.75">
      <c r="A19" t="s">
        <v>15</v>
      </c>
      <c r="B19">
        <v>1</v>
      </c>
      <c r="C19">
        <v>25317.328125</v>
      </c>
      <c r="D19">
        <v>2481.51220703125</v>
      </c>
    </row>
    <row r="20" spans="1:4" ht="12.75">
      <c r="A20" t="s">
        <v>16</v>
      </c>
      <c r="B20">
        <v>1</v>
      </c>
    </row>
    <row r="21" spans="1:4" ht="12.75">
      <c r="A21" t="s">
        <v>18</v>
      </c>
      <c r="B21">
        <v>1</v>
      </c>
    </row>
    <row r="22" spans="1:4" ht="12.75">
      <c r="A22" t="s">
        <v>19</v>
      </c>
      <c r="B22">
        <v>1</v>
      </c>
    </row>
    <row r="23" spans="1:4" ht="12.75">
      <c r="A23" t="s">
        <v>20</v>
      </c>
      <c r="B23">
        <v>1</v>
      </c>
    </row>
    <row r="24" spans="1:4" ht="12.75">
      <c r="A24" t="s">
        <v>21</v>
      </c>
      <c r="B24">
        <v>1</v>
      </c>
    </row>
    <row r="25" spans="1:4" ht="12.75">
      <c r="A25" t="s">
        <v>7</v>
      </c>
      <c r="B25">
        <v>1</v>
      </c>
      <c r="C25">
        <v>26020.810546875</v>
      </c>
      <c r="D25">
        <v>2055.556884765625</v>
      </c>
    </row>
    <row r="26" spans="1:4" ht="12.75">
      <c r="A26" t="s">
        <v>17</v>
      </c>
      <c r="B26">
        <v>1</v>
      </c>
      <c r="C26">
        <v>25382.388671875</v>
      </c>
      <c r="D26">
        <v>885.0032348632812</v>
      </c>
    </row>
    <row r="27" spans="1:4" ht="12.75">
      <c r="A27" t="s">
        <v>23</v>
      </c>
      <c r="B27">
        <v>1</v>
      </c>
      <c r="C27">
        <v>25069.181640625</v>
      </c>
      <c r="D27">
        <v>1479.7760009765625</v>
      </c>
    </row>
    <row r="28" spans="1:4" ht="12.75">
      <c r="A28" t="s">
        <v>24</v>
      </c>
      <c r="B28">
        <v>1</v>
      </c>
    </row>
    <row r="29" spans="1:4" ht="12.75">
      <c r="A29" t="s">
        <v>25</v>
      </c>
      <c r="B29">
        <v>1</v>
      </c>
    </row>
    <row r="30" spans="1:4" ht="12.75">
      <c r="A30" t="s">
        <v>26</v>
      </c>
      <c r="B30">
        <v>1</v>
      </c>
    </row>
    <row r="31" spans="1:4" ht="12.75">
      <c r="A31" t="s">
        <v>27</v>
      </c>
      <c r="B31">
        <v>1</v>
      </c>
    </row>
    <row r="32" spans="1:4" ht="12.75">
      <c r="A32" t="s">
        <v>28</v>
      </c>
      <c r="B32">
        <v>1</v>
      </c>
    </row>
    <row r="33" spans="1:4" ht="12.75">
      <c r="A33" t="s">
        <v>29</v>
      </c>
      <c r="B33">
        <v>1</v>
      </c>
      <c r="C33">
        <v>22802.80859375</v>
      </c>
      <c r="D33">
        <v>1927.982666015625</v>
      </c>
    </row>
    <row r="34" spans="1:4" ht="12.75">
      <c r="A34" t="s">
        <v>30</v>
      </c>
      <c r="B34">
        <v>1</v>
      </c>
      <c r="C34">
        <v>24009.818359375</v>
      </c>
      <c r="D34">
        <v>1408.6829833984375</v>
      </c>
    </row>
    <row r="35" spans="1:4" ht="12.75">
      <c r="A35" t="s">
        <v>31</v>
      </c>
      <c r="B35">
        <v>1</v>
      </c>
      <c r="C35">
        <v>26094.234375</v>
      </c>
      <c r="D35">
        <v>2920.615966796875</v>
      </c>
    </row>
    <row r="36" spans="1:4" ht="12.75">
      <c r="A36" t="s">
        <v>32</v>
      </c>
      <c r="B36">
        <v>1</v>
      </c>
    </row>
    <row r="37" spans="1:4" ht="12.75">
      <c r="A37" t="s">
        <v>33</v>
      </c>
      <c r="B37">
        <v>1</v>
      </c>
    </row>
    <row r="38" spans="1:4" ht="12.75">
      <c r="A38" t="s">
        <v>34</v>
      </c>
      <c r="B38">
        <v>1</v>
      </c>
    </row>
    <row r="39" spans="1:4" ht="12.75">
      <c r="A39" t="s">
        <v>35</v>
      </c>
      <c r="B39">
        <v>1</v>
      </c>
    </row>
    <row r="40" spans="1:4" ht="12.75">
      <c r="A40" t="s">
        <v>36</v>
      </c>
      <c r="B40">
        <v>1</v>
      </c>
    </row>
    <row r="41" spans="1:4" ht="12.75">
      <c r="A41" t="s">
        <v>37</v>
      </c>
      <c r="B41">
        <v>1</v>
      </c>
      <c r="C41">
        <v>23982.412109375</v>
      </c>
      <c r="D41">
        <v>2332.158935546875</v>
      </c>
    </row>
    <row r="42" spans="1:4" ht="12.75">
      <c r="A42" t="s">
        <v>38</v>
      </c>
      <c r="B42">
        <v>1</v>
      </c>
      <c r="C42">
        <v>24792.146484375</v>
      </c>
      <c r="D42">
        <v>2398.8720703125</v>
      </c>
    </row>
    <row r="43" spans="1:4" ht="12.75">
      <c r="A43" t="s">
        <v>39</v>
      </c>
      <c r="B43">
        <v>1</v>
      </c>
      <c r="C43">
        <v>28200.0703125</v>
      </c>
      <c r="D43">
        <v>2440.71142578125</v>
      </c>
    </row>
    <row r="44" spans="1:4" ht="12.75">
      <c r="A44" t="s">
        <v>40</v>
      </c>
      <c r="B44">
        <v>1</v>
      </c>
    </row>
    <row r="45" spans="1:4" ht="12.75">
      <c r="A45" t="s">
        <v>41</v>
      </c>
      <c r="B45">
        <v>1</v>
      </c>
    </row>
    <row r="46" spans="1:4" ht="12.75">
      <c r="A46" t="s">
        <v>42</v>
      </c>
      <c r="B46">
        <v>1</v>
      </c>
    </row>
    <row r="47" spans="1:4" ht="12.75">
      <c r="A47" t="s">
        <v>43</v>
      </c>
      <c r="B47">
        <v>1</v>
      </c>
    </row>
    <row r="48" spans="1:4" ht="12.75">
      <c r="A48" t="s">
        <v>44</v>
      </c>
      <c r="B48">
        <v>1</v>
      </c>
    </row>
    <row r="49" spans="1:4" ht="12.75">
      <c r="A49" t="s">
        <v>45</v>
      </c>
      <c r="B49">
        <v>1</v>
      </c>
      <c r="C49">
        <v>25966.96484375</v>
      </c>
      <c r="D49">
        <v>2953.566162109375</v>
      </c>
    </row>
    <row r="50" spans="1:4" ht="12.75">
      <c r="A50" t="s">
        <v>46</v>
      </c>
      <c r="B50">
        <v>1</v>
      </c>
      <c r="C50">
        <v>24004.45703125</v>
      </c>
      <c r="D50">
        <v>2371.226806640625</v>
      </c>
    </row>
    <row r="51" spans="1:4" ht="12.75">
      <c r="A51" t="s">
        <v>47</v>
      </c>
      <c r="B51">
        <v>1</v>
      </c>
      <c r="C51">
        <v>27165.224609375</v>
      </c>
      <c r="D51">
        <v>2674.9541015625</v>
      </c>
    </row>
    <row r="52" spans="1:4" ht="12.75">
      <c r="A52" t="s">
        <v>48</v>
      </c>
      <c r="B52">
        <v>1</v>
      </c>
    </row>
    <row r="53" spans="1:4" ht="12.75">
      <c r="A53" t="s">
        <v>49</v>
      </c>
      <c r="B53">
        <v>1</v>
      </c>
    </row>
    <row r="54" spans="1:4" ht="12.75">
      <c r="A54" t="s">
        <v>50</v>
      </c>
      <c r="B54">
        <v>1</v>
      </c>
    </row>
    <row r="55" spans="1:4" ht="12.75">
      <c r="A55" t="s">
        <v>51</v>
      </c>
      <c r="B55">
        <v>1</v>
      </c>
    </row>
    <row r="56" spans="1:4" ht="12.75">
      <c r="A56" t="s">
        <v>52</v>
      </c>
      <c r="B56">
        <v>1</v>
      </c>
    </row>
    <row r="57" spans="1:4" ht="12.75">
      <c r="A57" t="s">
        <v>2</v>
      </c>
      <c r="B57">
        <v>2</v>
      </c>
      <c r="C57">
        <v>26023.623046875</v>
      </c>
      <c r="D57">
        <v>2299.63330078125</v>
      </c>
    </row>
    <row r="58" spans="1:4" ht="12.75">
      <c r="A58" t="s">
        <v>4</v>
      </c>
      <c r="B58">
        <v>2</v>
      </c>
      <c r="C58">
        <v>29888.634765625</v>
      </c>
      <c r="D58">
        <v>2729.15185546875</v>
      </c>
    </row>
    <row r="59" spans="1:4" ht="12.75">
      <c r="A59" t="s">
        <v>5</v>
      </c>
      <c r="B59">
        <v>2</v>
      </c>
      <c r="C59">
        <v>25582.640625</v>
      </c>
      <c r="D59">
        <v>2251.7080078125</v>
      </c>
    </row>
    <row r="60" spans="1:4" ht="12.75">
      <c r="A60" t="s">
        <v>6</v>
      </c>
      <c r="B60">
        <v>2</v>
      </c>
      <c r="C60">
        <v>25500.337890625</v>
      </c>
      <c r="D60">
        <v>-1449.8505859375</v>
      </c>
    </row>
    <row r="61" spans="1:4" ht="12.75">
      <c r="A61" t="s">
        <v>8</v>
      </c>
      <c r="B61">
        <v>2</v>
      </c>
      <c r="C61">
        <v>26280.767578125</v>
      </c>
      <c r="D61">
        <v>-1275.9495849609375</v>
      </c>
    </row>
    <row r="62" spans="1:4" ht="12.75">
      <c r="A62" t="s">
        <v>9</v>
      </c>
      <c r="B62">
        <v>2</v>
      </c>
      <c r="C62">
        <v>24535.37109375</v>
      </c>
      <c r="D62">
        <v>-1038.515625</v>
      </c>
    </row>
    <row r="63" spans="1:4" ht="12.75">
      <c r="A63" t="s">
        <v>10</v>
      </c>
      <c r="B63">
        <v>2</v>
      </c>
    </row>
    <row r="64" spans="1:4" ht="12.75">
      <c r="A64" t="s">
        <v>11</v>
      </c>
      <c r="B64">
        <v>2</v>
      </c>
    </row>
    <row r="65" spans="1:4" ht="12.75">
      <c r="A65" t="s">
        <v>12</v>
      </c>
      <c r="B65">
        <v>2</v>
      </c>
      <c r="C65">
        <v>24331.6171875</v>
      </c>
      <c r="D65">
        <v>1944.1434326171875</v>
      </c>
    </row>
    <row r="66" spans="1:4" ht="12.75">
      <c r="A66" t="s">
        <v>14</v>
      </c>
      <c r="B66">
        <v>2</v>
      </c>
      <c r="C66">
        <v>27415.11328125</v>
      </c>
      <c r="D66">
        <v>3028.402099609375</v>
      </c>
    </row>
    <row r="67" spans="1:4" ht="12.75">
      <c r="A67" t="s">
        <v>15</v>
      </c>
      <c r="B67">
        <v>2</v>
      </c>
      <c r="C67">
        <v>25520.80859375</v>
      </c>
      <c r="D67">
        <v>2566.369384765625</v>
      </c>
    </row>
    <row r="68" spans="1:4" ht="12.75">
      <c r="A68" t="s">
        <v>16</v>
      </c>
      <c r="B68">
        <v>2</v>
      </c>
    </row>
    <row r="69" spans="1:4" ht="12.75">
      <c r="A69" t="s">
        <v>18</v>
      </c>
      <c r="B69">
        <v>2</v>
      </c>
    </row>
    <row r="70" spans="1:4" ht="12.75">
      <c r="A70" t="s">
        <v>19</v>
      </c>
      <c r="B70">
        <v>2</v>
      </c>
    </row>
    <row r="71" spans="1:4" ht="12.75">
      <c r="A71" t="s">
        <v>20</v>
      </c>
      <c r="B71">
        <v>2</v>
      </c>
    </row>
    <row r="72" spans="1:4" ht="12.75">
      <c r="A72" t="s">
        <v>21</v>
      </c>
      <c r="B72">
        <v>2</v>
      </c>
    </row>
    <row r="73" spans="1:4" ht="12.75">
      <c r="A73" t="s">
        <v>7</v>
      </c>
      <c r="B73">
        <v>2</v>
      </c>
      <c r="C73">
        <v>25934.146484375</v>
      </c>
      <c r="D73">
        <v>2212.79052734375</v>
      </c>
    </row>
    <row r="74" spans="1:4" ht="12.75">
      <c r="A74" t="s">
        <v>17</v>
      </c>
      <c r="B74">
        <v>2</v>
      </c>
      <c r="C74">
        <v>25189.73828125</v>
      </c>
      <c r="D74">
        <v>934.6238403320312</v>
      </c>
    </row>
    <row r="75" spans="1:4" ht="12.75">
      <c r="A75" t="s">
        <v>23</v>
      </c>
      <c r="B75">
        <v>2</v>
      </c>
      <c r="C75">
        <v>25339.701171875</v>
      </c>
      <c r="D75">
        <v>1649.1329345703125</v>
      </c>
    </row>
    <row r="76" spans="1:4" ht="12.75">
      <c r="A76" t="s">
        <v>24</v>
      </c>
      <c r="B76">
        <v>2</v>
      </c>
    </row>
    <row r="77" spans="1:4" ht="12.75">
      <c r="A77" t="s">
        <v>25</v>
      </c>
      <c r="B77">
        <v>2</v>
      </c>
    </row>
    <row r="78" spans="1:4" ht="12.75">
      <c r="A78" t="s">
        <v>26</v>
      </c>
      <c r="B78">
        <v>2</v>
      </c>
    </row>
    <row r="79" spans="1:4" ht="12.75">
      <c r="A79" t="s">
        <v>27</v>
      </c>
      <c r="B79">
        <v>2</v>
      </c>
    </row>
    <row r="80" spans="1:4" ht="12.75">
      <c r="A80" t="s">
        <v>28</v>
      </c>
      <c r="B80">
        <v>2</v>
      </c>
    </row>
    <row r="81" spans="1:4" ht="12.75">
      <c r="A81" t="s">
        <v>29</v>
      </c>
      <c r="B81">
        <v>2</v>
      </c>
      <c r="C81">
        <v>22688.912109375</v>
      </c>
      <c r="D81">
        <v>2057.35302734375</v>
      </c>
    </row>
    <row r="82" spans="1:4" ht="12.75">
      <c r="A82" t="s">
        <v>30</v>
      </c>
      <c r="B82">
        <v>2</v>
      </c>
      <c r="C82">
        <v>24120.392578125</v>
      </c>
      <c r="D82">
        <v>1542.03759765625</v>
      </c>
    </row>
    <row r="83" spans="1:4" ht="12.75">
      <c r="A83" t="s">
        <v>31</v>
      </c>
      <c r="B83">
        <v>2</v>
      </c>
      <c r="C83">
        <v>25942.951171875</v>
      </c>
      <c r="D83">
        <v>3044.343017578125</v>
      </c>
    </row>
    <row r="84" spans="1:4" ht="12.75">
      <c r="A84" t="s">
        <v>32</v>
      </c>
      <c r="B84">
        <v>2</v>
      </c>
    </row>
    <row r="85" spans="1:4" ht="12.75">
      <c r="A85" t="s">
        <v>33</v>
      </c>
      <c r="B85">
        <v>2</v>
      </c>
    </row>
    <row r="86" spans="1:4" ht="12.75">
      <c r="A86" t="s">
        <v>34</v>
      </c>
      <c r="B86">
        <v>2</v>
      </c>
    </row>
    <row r="87" spans="1:4" ht="12.75">
      <c r="A87" t="s">
        <v>35</v>
      </c>
      <c r="B87">
        <v>2</v>
      </c>
    </row>
    <row r="88" spans="1:4" ht="12.75">
      <c r="A88" t="s">
        <v>36</v>
      </c>
      <c r="B88">
        <v>2</v>
      </c>
    </row>
    <row r="89" spans="1:4" ht="12.75">
      <c r="A89" t="s">
        <v>37</v>
      </c>
      <c r="B89">
        <v>2</v>
      </c>
      <c r="C89">
        <v>23788.826171875</v>
      </c>
      <c r="D89">
        <v>2425.418701171875</v>
      </c>
    </row>
    <row r="90" spans="1:4" ht="12.75">
      <c r="A90" t="s">
        <v>38</v>
      </c>
      <c r="B90">
        <v>2</v>
      </c>
      <c r="C90">
        <v>24913.89453125</v>
      </c>
      <c r="D90">
        <v>2548.873779296875</v>
      </c>
    </row>
    <row r="91" spans="1:4" ht="12.75">
      <c r="A91" t="s">
        <v>39</v>
      </c>
      <c r="B91">
        <v>2</v>
      </c>
      <c r="C91">
        <v>28377.162109375</v>
      </c>
      <c r="D91">
        <v>2763.29052734375</v>
      </c>
    </row>
    <row r="92" spans="1:4" ht="12.75">
      <c r="A92" t="s">
        <v>40</v>
      </c>
      <c r="B92">
        <v>2</v>
      </c>
    </row>
    <row r="93" spans="1:4" ht="12.75">
      <c r="A93" t="s">
        <v>41</v>
      </c>
      <c r="B93">
        <v>2</v>
      </c>
    </row>
    <row r="94" spans="1:4" ht="12.75">
      <c r="A94" t="s">
        <v>42</v>
      </c>
      <c r="B94">
        <v>2</v>
      </c>
    </row>
    <row r="95" spans="1:4" ht="12.75">
      <c r="A95" t="s">
        <v>43</v>
      </c>
      <c r="B95">
        <v>2</v>
      </c>
    </row>
    <row r="96" spans="1:4" ht="12.75">
      <c r="A96" t="s">
        <v>44</v>
      </c>
      <c r="B96">
        <v>2</v>
      </c>
    </row>
    <row r="97" spans="1:4" ht="12.75">
      <c r="A97" t="s">
        <v>45</v>
      </c>
      <c r="B97">
        <v>2</v>
      </c>
      <c r="C97">
        <v>25650.642578125</v>
      </c>
      <c r="D97">
        <v>3115.68115234375</v>
      </c>
    </row>
    <row r="98" spans="1:4" ht="12.75">
      <c r="A98" t="s">
        <v>46</v>
      </c>
      <c r="B98">
        <v>2</v>
      </c>
      <c r="C98">
        <v>23985.328125</v>
      </c>
      <c r="D98">
        <v>2514.637451171875</v>
      </c>
    </row>
    <row r="99" spans="1:4" ht="12.75">
      <c r="A99" t="s">
        <v>47</v>
      </c>
      <c r="B99">
        <v>2</v>
      </c>
      <c r="C99">
        <v>26991.287109375</v>
      </c>
      <c r="D99">
        <v>2902.009765625</v>
      </c>
    </row>
    <row r="100" spans="1:4" ht="12.75">
      <c r="A100" t="s">
        <v>48</v>
      </c>
      <c r="B100">
        <v>2</v>
      </c>
    </row>
    <row r="101" spans="1:4" ht="12.75">
      <c r="A101" t="s">
        <v>49</v>
      </c>
      <c r="B101">
        <v>2</v>
      </c>
    </row>
    <row r="102" spans="1:4" ht="12.75">
      <c r="A102" t="s">
        <v>50</v>
      </c>
      <c r="B102">
        <v>2</v>
      </c>
    </row>
    <row r="103" spans="1:4" ht="12.75">
      <c r="A103" t="s">
        <v>51</v>
      </c>
      <c r="B103">
        <v>2</v>
      </c>
    </row>
    <row r="104" spans="1:4" ht="12.75">
      <c r="A104" t="s">
        <v>52</v>
      </c>
      <c r="B104">
        <v>2</v>
      </c>
    </row>
    <row r="105" spans="1:4" ht="12.75">
      <c r="A105" t="s">
        <v>2</v>
      </c>
      <c r="B105">
        <v>3</v>
      </c>
      <c r="C105">
        <v>26023.8203125</v>
      </c>
      <c r="D105">
        <v>2387.878662109375</v>
      </c>
    </row>
    <row r="106" spans="1:4" ht="12.75">
      <c r="A106" t="s">
        <v>4</v>
      </c>
      <c r="B106">
        <v>3</v>
      </c>
      <c r="C106">
        <v>29762.810546875</v>
      </c>
      <c r="D106">
        <v>2783.180908203125</v>
      </c>
    </row>
    <row r="107" spans="1:4" ht="12.75">
      <c r="A107" t="s">
        <v>5</v>
      </c>
      <c r="B107">
        <v>3</v>
      </c>
      <c r="C107">
        <v>25445.0625</v>
      </c>
      <c r="D107">
        <v>2593.919921875</v>
      </c>
    </row>
    <row r="108" spans="1:4" ht="12.75">
      <c r="A108" t="s">
        <v>6</v>
      </c>
      <c r="B108">
        <v>3</v>
      </c>
      <c r="C108">
        <v>25534.4921875</v>
      </c>
      <c r="D108">
        <v>-1439.70166015625</v>
      </c>
    </row>
    <row r="109" spans="1:4" ht="12.75">
      <c r="A109" t="s">
        <v>8</v>
      </c>
      <c r="B109">
        <v>3</v>
      </c>
      <c r="C109">
        <v>26244.6484375</v>
      </c>
      <c r="D109">
        <v>-1276.1436767578125</v>
      </c>
    </row>
    <row r="110" spans="1:4" ht="12.75">
      <c r="A110" t="s">
        <v>9</v>
      </c>
      <c r="B110">
        <v>3</v>
      </c>
      <c r="C110">
        <v>24546.318359375</v>
      </c>
      <c r="D110">
        <v>-1019.0405883789062</v>
      </c>
    </row>
    <row r="111" spans="1:4" ht="12.75">
      <c r="A111" t="s">
        <v>10</v>
      </c>
      <c r="B111">
        <v>3</v>
      </c>
    </row>
    <row r="112" spans="1:4" ht="12.75">
      <c r="A112" t="s">
        <v>11</v>
      </c>
      <c r="B112">
        <v>3</v>
      </c>
    </row>
    <row r="113" spans="1:4" ht="12.75">
      <c r="A113" t="s">
        <v>12</v>
      </c>
      <c r="B113">
        <v>3</v>
      </c>
      <c r="C113">
        <v>24383.443359375</v>
      </c>
      <c r="D113">
        <v>2067.409912109375</v>
      </c>
    </row>
    <row r="114" spans="1:4" ht="12.75">
      <c r="A114" t="s">
        <v>14</v>
      </c>
      <c r="B114">
        <v>3</v>
      </c>
      <c r="C114">
        <v>27471.515625</v>
      </c>
      <c r="D114">
        <v>3092.05810546875</v>
      </c>
    </row>
    <row r="115" spans="1:4" ht="12.75">
      <c r="A115" t="s">
        <v>15</v>
      </c>
      <c r="B115">
        <v>3</v>
      </c>
      <c r="C115">
        <v>25384.44921875</v>
      </c>
      <c r="D115">
        <v>2723.463623046875</v>
      </c>
    </row>
    <row r="116" spans="1:4" ht="12.75">
      <c r="A116" t="s">
        <v>16</v>
      </c>
      <c r="B116">
        <v>3</v>
      </c>
    </row>
    <row r="117" spans="1:4" ht="12.75">
      <c r="A117" t="s">
        <v>18</v>
      </c>
      <c r="B117">
        <v>3</v>
      </c>
    </row>
    <row r="118" spans="1:4" ht="12.75">
      <c r="A118" t="s">
        <v>19</v>
      </c>
      <c r="B118">
        <v>3</v>
      </c>
    </row>
    <row r="119" spans="1:4" ht="12.75">
      <c r="A119" t="s">
        <v>20</v>
      </c>
      <c r="B119">
        <v>3</v>
      </c>
    </row>
    <row r="120" spans="1:4" ht="12.75">
      <c r="A120" t="s">
        <v>21</v>
      </c>
      <c r="B120">
        <v>3</v>
      </c>
    </row>
    <row r="121" spans="1:4" ht="12.75">
      <c r="A121" t="s">
        <v>7</v>
      </c>
      <c r="B121">
        <v>3</v>
      </c>
      <c r="C121">
        <v>25885.5078125</v>
      </c>
      <c r="D121">
        <v>2211.943359375</v>
      </c>
    </row>
    <row r="122" spans="1:4" ht="12.75">
      <c r="A122" t="s">
        <v>17</v>
      </c>
      <c r="B122">
        <v>3</v>
      </c>
      <c r="C122">
        <v>25143.498046875</v>
      </c>
      <c r="D122">
        <v>956.0922241210938</v>
      </c>
    </row>
    <row r="123" spans="1:4" ht="12.75">
      <c r="A123" t="s">
        <v>23</v>
      </c>
      <c r="B123">
        <v>3</v>
      </c>
      <c r="C123">
        <v>25415.849609375</v>
      </c>
      <c r="D123">
        <v>1759.5318603515625</v>
      </c>
    </row>
    <row r="124" spans="1:4" ht="12.75">
      <c r="A124" t="s">
        <v>24</v>
      </c>
      <c r="B124">
        <v>3</v>
      </c>
    </row>
    <row r="125" spans="1:4" ht="12.75">
      <c r="A125" t="s">
        <v>25</v>
      </c>
      <c r="B125">
        <v>3</v>
      </c>
    </row>
    <row r="126" spans="1:4" ht="12.75">
      <c r="A126" t="s">
        <v>26</v>
      </c>
      <c r="B126">
        <v>3</v>
      </c>
    </row>
    <row r="127" spans="1:4" ht="12.75">
      <c r="A127" t="s">
        <v>27</v>
      </c>
      <c r="B127">
        <v>3</v>
      </c>
    </row>
    <row r="128" spans="1:4" ht="12.75">
      <c r="A128" t="s">
        <v>28</v>
      </c>
      <c r="B128">
        <v>3</v>
      </c>
    </row>
    <row r="129" spans="1:4" ht="12.75">
      <c r="A129" t="s">
        <v>29</v>
      </c>
      <c r="B129">
        <v>3</v>
      </c>
      <c r="C129">
        <v>22645.04296875</v>
      </c>
      <c r="D129">
        <v>2079.85302734375</v>
      </c>
    </row>
    <row r="130" spans="1:4" ht="12.75">
      <c r="A130" t="s">
        <v>30</v>
      </c>
      <c r="B130">
        <v>3</v>
      </c>
      <c r="C130">
        <v>24159.802734375</v>
      </c>
      <c r="D130">
        <v>1587.096435546875</v>
      </c>
    </row>
    <row r="131" spans="1:4" ht="12.75">
      <c r="A131" t="s">
        <v>31</v>
      </c>
      <c r="B131">
        <v>3</v>
      </c>
      <c r="C131">
        <v>25655.34765625</v>
      </c>
      <c r="D131">
        <v>3225.736083984375</v>
      </c>
    </row>
    <row r="132" spans="1:4" ht="12.75">
      <c r="A132" t="s">
        <v>32</v>
      </c>
      <c r="B132">
        <v>3</v>
      </c>
    </row>
    <row r="133" spans="1:4" ht="12.75">
      <c r="A133" t="s">
        <v>33</v>
      </c>
      <c r="B133">
        <v>3</v>
      </c>
    </row>
    <row r="134" spans="1:4" ht="12.75">
      <c r="A134" t="s">
        <v>34</v>
      </c>
      <c r="B134">
        <v>3</v>
      </c>
    </row>
    <row r="135" spans="1:4" ht="12.75">
      <c r="A135" t="s">
        <v>35</v>
      </c>
      <c r="B135">
        <v>3</v>
      </c>
    </row>
    <row r="136" spans="1:4" ht="12.75">
      <c r="A136" t="s">
        <v>36</v>
      </c>
      <c r="B136">
        <v>3</v>
      </c>
    </row>
    <row r="137" spans="1:4" ht="12.75">
      <c r="A137" t="s">
        <v>37</v>
      </c>
      <c r="B137">
        <v>3</v>
      </c>
      <c r="C137">
        <v>23778.640625</v>
      </c>
      <c r="D137">
        <v>2485.054443359375</v>
      </c>
    </row>
    <row r="138" spans="1:4" ht="12.75">
      <c r="A138" t="s">
        <v>38</v>
      </c>
      <c r="B138">
        <v>3</v>
      </c>
      <c r="C138">
        <v>24944.91015625</v>
      </c>
      <c r="D138">
        <v>2624.857177734375</v>
      </c>
    </row>
    <row r="139" spans="1:4" ht="12.75">
      <c r="A139" t="s">
        <v>39</v>
      </c>
      <c r="B139">
        <v>3</v>
      </c>
      <c r="C139">
        <v>27947.48828125</v>
      </c>
      <c r="D139">
        <v>2805.216796875</v>
      </c>
    </row>
    <row r="140" spans="1:4" ht="12.75">
      <c r="A140" t="s">
        <v>40</v>
      </c>
      <c r="B140">
        <v>3</v>
      </c>
    </row>
    <row r="141" spans="1:4" ht="12.75">
      <c r="A141" t="s">
        <v>41</v>
      </c>
      <c r="B141">
        <v>3</v>
      </c>
    </row>
    <row r="142" spans="1:4" ht="12.75">
      <c r="A142" t="s">
        <v>42</v>
      </c>
      <c r="B142">
        <v>3</v>
      </c>
    </row>
    <row r="143" spans="1:4" ht="12.75">
      <c r="A143" t="s">
        <v>43</v>
      </c>
      <c r="B143">
        <v>3</v>
      </c>
    </row>
    <row r="144" spans="1:4" ht="12.75">
      <c r="A144" t="s">
        <v>44</v>
      </c>
      <c r="B144">
        <v>3</v>
      </c>
    </row>
    <row r="145" spans="1:4" ht="12.75">
      <c r="A145" t="s">
        <v>45</v>
      </c>
      <c r="B145">
        <v>3</v>
      </c>
      <c r="C145">
        <v>25699.185546875</v>
      </c>
      <c r="D145">
        <v>3150.5048828125</v>
      </c>
    </row>
    <row r="146" spans="1:4" ht="12.75">
      <c r="A146" t="s">
        <v>46</v>
      </c>
      <c r="B146">
        <v>3</v>
      </c>
      <c r="C146">
        <v>23920.345703125</v>
      </c>
      <c r="D146">
        <v>2558.0224609375</v>
      </c>
    </row>
    <row r="147" spans="1:4" ht="12.75">
      <c r="A147" t="s">
        <v>47</v>
      </c>
      <c r="B147">
        <v>3</v>
      </c>
      <c r="C147">
        <v>27026.00390625</v>
      </c>
      <c r="D147">
        <v>2946.51416015625</v>
      </c>
    </row>
    <row r="148" spans="1:4" ht="12.75">
      <c r="A148" t="s">
        <v>48</v>
      </c>
      <c r="B148">
        <v>3</v>
      </c>
    </row>
    <row r="149" spans="1:4" ht="12.75">
      <c r="A149" t="s">
        <v>49</v>
      </c>
      <c r="B149">
        <v>3</v>
      </c>
    </row>
    <row r="150" spans="1:4" ht="12.75">
      <c r="A150" t="s">
        <v>50</v>
      </c>
      <c r="B150">
        <v>3</v>
      </c>
    </row>
    <row r="151" spans="1:4" ht="12.75">
      <c r="A151" t="s">
        <v>51</v>
      </c>
      <c r="B151">
        <v>3</v>
      </c>
    </row>
    <row r="152" spans="1:4" ht="12.75">
      <c r="A152" t="s">
        <v>52</v>
      </c>
      <c r="B152">
        <v>3</v>
      </c>
    </row>
    <row r="153" spans="1:4" ht="12.75">
      <c r="A153" t="s">
        <v>2</v>
      </c>
      <c r="B153">
        <v>4</v>
      </c>
      <c r="C153">
        <v>26023.6171875</v>
      </c>
      <c r="D153">
        <v>2412.87646484375</v>
      </c>
    </row>
    <row r="154" spans="1:4" ht="12.75">
      <c r="A154" t="s">
        <v>4</v>
      </c>
      <c r="B154">
        <v>4</v>
      </c>
      <c r="C154">
        <v>28814.748046875</v>
      </c>
      <c r="D154">
        <v>2908.908935546875</v>
      </c>
    </row>
    <row r="155" spans="1:4" ht="12.75">
      <c r="A155" t="s">
        <v>5</v>
      </c>
      <c r="B155">
        <v>4</v>
      </c>
      <c r="C155">
        <v>25438</v>
      </c>
      <c r="D155">
        <v>2606.9423828125</v>
      </c>
    </row>
    <row r="156" spans="1:4" ht="12.75">
      <c r="A156" t="s">
        <v>6</v>
      </c>
      <c r="B156">
        <v>4</v>
      </c>
      <c r="C156">
        <v>25529.4921875</v>
      </c>
      <c r="D156">
        <v>-1441.69775390625</v>
      </c>
    </row>
    <row r="157" spans="1:4" ht="12.75">
      <c r="A157" t="s">
        <v>8</v>
      </c>
      <c r="B157">
        <v>4</v>
      </c>
      <c r="C157">
        <v>26237.2734375</v>
      </c>
      <c r="D157">
        <v>-1281.8641357421875</v>
      </c>
    </row>
    <row r="158" spans="1:4" ht="12.75">
      <c r="A158" t="s">
        <v>9</v>
      </c>
      <c r="B158">
        <v>4</v>
      </c>
      <c r="C158">
        <v>24534.482421875</v>
      </c>
      <c r="D158">
        <v>-1018.00244140625</v>
      </c>
    </row>
    <row r="159" spans="1:4" ht="12.75">
      <c r="A159" t="s">
        <v>10</v>
      </c>
      <c r="B159">
        <v>4</v>
      </c>
    </row>
    <row r="160" spans="1:4" ht="12.75">
      <c r="A160" t="s">
        <v>11</v>
      </c>
      <c r="B160">
        <v>4</v>
      </c>
    </row>
    <row r="161" spans="1:4" ht="12.75">
      <c r="A161" t="s">
        <v>12</v>
      </c>
      <c r="B161">
        <v>4</v>
      </c>
      <c r="C161">
        <v>24347.982421875</v>
      </c>
      <c r="D161">
        <v>2120.5986328125</v>
      </c>
    </row>
    <row r="162" spans="1:4" ht="12.75">
      <c r="A162" t="s">
        <v>14</v>
      </c>
      <c r="B162">
        <v>4</v>
      </c>
      <c r="C162">
        <v>27438.5703125</v>
      </c>
      <c r="D162">
        <v>3114.801513671875</v>
      </c>
    </row>
    <row r="163" spans="1:4" ht="12.75">
      <c r="A163" t="s">
        <v>15</v>
      </c>
      <c r="B163">
        <v>4</v>
      </c>
      <c r="C163">
        <v>25361.03515625</v>
      </c>
      <c r="D163">
        <v>2748.63671875</v>
      </c>
    </row>
    <row r="164" spans="1:4" ht="12.75">
      <c r="A164" t="s">
        <v>16</v>
      </c>
      <c r="B164">
        <v>4</v>
      </c>
    </row>
    <row r="165" spans="1:4" ht="12.75">
      <c r="A165" t="s">
        <v>18</v>
      </c>
      <c r="B165">
        <v>4</v>
      </c>
    </row>
    <row r="166" spans="1:4" ht="12.75">
      <c r="A166" t="s">
        <v>19</v>
      </c>
      <c r="B166">
        <v>4</v>
      </c>
    </row>
    <row r="167" spans="1:4" ht="12.75">
      <c r="A167" t="s">
        <v>20</v>
      </c>
      <c r="B167">
        <v>4</v>
      </c>
    </row>
    <row r="168" spans="1:4" ht="12.75">
      <c r="A168" t="s">
        <v>21</v>
      </c>
      <c r="B168">
        <v>4</v>
      </c>
    </row>
    <row r="169" spans="1:4" ht="12.75">
      <c r="A169" t="s">
        <v>7</v>
      </c>
      <c r="B169">
        <v>4</v>
      </c>
      <c r="C169">
        <v>25894.80078125</v>
      </c>
      <c r="D169">
        <v>2234.95703125</v>
      </c>
    </row>
    <row r="170" spans="1:4" ht="12.75">
      <c r="A170" t="s">
        <v>17</v>
      </c>
      <c r="B170">
        <v>4</v>
      </c>
      <c r="C170">
        <v>25159.74609375</v>
      </c>
      <c r="D170">
        <v>982.9208984375</v>
      </c>
    </row>
    <row r="171" spans="1:4" ht="12.75">
      <c r="A171" t="s">
        <v>23</v>
      </c>
      <c r="B171">
        <v>4</v>
      </c>
      <c r="C171">
        <v>25494.826171875</v>
      </c>
      <c r="D171">
        <v>1798.920654296875</v>
      </c>
    </row>
    <row r="172" spans="1:4" ht="12.75">
      <c r="A172" t="s">
        <v>24</v>
      </c>
      <c r="B172">
        <v>4</v>
      </c>
    </row>
    <row r="173" spans="1:4" ht="12.75">
      <c r="A173" t="s">
        <v>25</v>
      </c>
      <c r="B173">
        <v>4</v>
      </c>
    </row>
    <row r="174" spans="1:4" ht="12.75">
      <c r="A174" t="s">
        <v>26</v>
      </c>
      <c r="B174">
        <v>4</v>
      </c>
    </row>
    <row r="175" spans="1:4" ht="12.75">
      <c r="A175" t="s">
        <v>27</v>
      </c>
      <c r="B175">
        <v>4</v>
      </c>
    </row>
    <row r="176" spans="1:4" ht="12.75">
      <c r="A176" t="s">
        <v>28</v>
      </c>
      <c r="B176">
        <v>4</v>
      </c>
    </row>
    <row r="177" spans="1:4" ht="12.75">
      <c r="A177" t="s">
        <v>29</v>
      </c>
      <c r="B177">
        <v>4</v>
      </c>
      <c r="C177">
        <v>22676.033203125</v>
      </c>
      <c r="D177">
        <v>2121.59375</v>
      </c>
    </row>
    <row r="178" spans="1:4" ht="12.75">
      <c r="A178" t="s">
        <v>30</v>
      </c>
      <c r="B178">
        <v>4</v>
      </c>
      <c r="C178">
        <v>24228.767578125</v>
      </c>
      <c r="D178">
        <v>1623.7021484375</v>
      </c>
    </row>
    <row r="179" spans="1:4" ht="12.75">
      <c r="A179" t="s">
        <v>31</v>
      </c>
      <c r="B179">
        <v>4</v>
      </c>
      <c r="C179">
        <v>25694.732421875</v>
      </c>
      <c r="D179">
        <v>3240.68603515625</v>
      </c>
    </row>
    <row r="180" spans="1:4" ht="12.75">
      <c r="A180" t="s">
        <v>32</v>
      </c>
      <c r="B180">
        <v>4</v>
      </c>
    </row>
    <row r="181" spans="1:4" ht="12.75">
      <c r="A181" t="s">
        <v>33</v>
      </c>
      <c r="B181">
        <v>4</v>
      </c>
    </row>
    <row r="182" spans="1:4" ht="12.75">
      <c r="A182" t="s">
        <v>34</v>
      </c>
      <c r="B182">
        <v>4</v>
      </c>
    </row>
    <row r="183" spans="1:4" ht="12.75">
      <c r="A183" t="s">
        <v>35</v>
      </c>
      <c r="B183">
        <v>4</v>
      </c>
    </row>
    <row r="184" spans="1:4" ht="12.75">
      <c r="A184" t="s">
        <v>36</v>
      </c>
      <c r="B184">
        <v>4</v>
      </c>
    </row>
    <row r="185" spans="1:4" ht="12.75">
      <c r="A185" t="s">
        <v>37</v>
      </c>
      <c r="B185">
        <v>4</v>
      </c>
      <c r="C185">
        <v>23812.599609375</v>
      </c>
      <c r="D185">
        <v>2535.587646484375</v>
      </c>
    </row>
    <row r="186" spans="1:4" ht="12.75">
      <c r="A186" t="s">
        <v>38</v>
      </c>
      <c r="B186">
        <v>4</v>
      </c>
      <c r="C186">
        <v>24954.4921875</v>
      </c>
      <c r="D186">
        <v>2663.271240234375</v>
      </c>
    </row>
    <row r="187" spans="1:4" ht="12.75">
      <c r="A187" t="s">
        <v>39</v>
      </c>
      <c r="B187">
        <v>4</v>
      </c>
      <c r="C187">
        <v>27930.21875</v>
      </c>
      <c r="D187">
        <v>2837.256103515625</v>
      </c>
    </row>
    <row r="188" spans="1:4" ht="12.75">
      <c r="A188" t="s">
        <v>40</v>
      </c>
      <c r="B188">
        <v>4</v>
      </c>
    </row>
    <row r="189" spans="1:4" ht="12.75">
      <c r="A189" t="s">
        <v>41</v>
      </c>
      <c r="B189">
        <v>4</v>
      </c>
    </row>
    <row r="190" spans="1:4" ht="12.75">
      <c r="A190" t="s">
        <v>42</v>
      </c>
      <c r="B190">
        <v>4</v>
      </c>
    </row>
    <row r="191" spans="1:4" ht="12.75">
      <c r="A191" t="s">
        <v>43</v>
      </c>
      <c r="B191">
        <v>4</v>
      </c>
    </row>
    <row r="192" spans="1:4" ht="12.75">
      <c r="A192" t="s">
        <v>44</v>
      </c>
      <c r="B192">
        <v>4</v>
      </c>
    </row>
    <row r="193" spans="1:4" ht="12.75">
      <c r="A193" t="s">
        <v>45</v>
      </c>
      <c r="B193">
        <v>4</v>
      </c>
      <c r="C193">
        <v>25812.7109375</v>
      </c>
      <c r="D193">
        <v>3208.874755859375</v>
      </c>
    </row>
    <row r="194" spans="1:4" ht="12.75">
      <c r="A194" t="s">
        <v>46</v>
      </c>
      <c r="B194">
        <v>4</v>
      </c>
      <c r="C194">
        <v>23877.8359375</v>
      </c>
      <c r="D194">
        <v>2563.59619140625</v>
      </c>
    </row>
    <row r="195" spans="1:4" ht="12.75">
      <c r="A195" t="s">
        <v>47</v>
      </c>
      <c r="B195">
        <v>4</v>
      </c>
      <c r="C195">
        <v>27070.44921875</v>
      </c>
      <c r="D195">
        <v>2968.294921875</v>
      </c>
    </row>
    <row r="196" spans="1:4" ht="12.75">
      <c r="A196" t="s">
        <v>48</v>
      </c>
      <c r="B196">
        <v>4</v>
      </c>
    </row>
    <row r="197" spans="1:4" ht="12.75">
      <c r="A197" t="s">
        <v>49</v>
      </c>
      <c r="B197">
        <v>4</v>
      </c>
    </row>
    <row r="198" spans="1:4" ht="12.75">
      <c r="A198" t="s">
        <v>50</v>
      </c>
      <c r="B198">
        <v>4</v>
      </c>
    </row>
    <row r="199" spans="1:4" ht="12.75">
      <c r="A199" t="s">
        <v>51</v>
      </c>
      <c r="B199">
        <v>4</v>
      </c>
    </row>
    <row r="200" spans="1:4" ht="12.75">
      <c r="A200" t="s">
        <v>52</v>
      </c>
      <c r="B200">
        <v>4</v>
      </c>
    </row>
    <row r="201" spans="1:4" ht="12.75">
      <c r="A201" t="s">
        <v>2</v>
      </c>
      <c r="B201">
        <v>5</v>
      </c>
      <c r="C201">
        <v>25999.5234375</v>
      </c>
      <c r="D201">
        <v>2441.537353515625</v>
      </c>
    </row>
    <row r="202" spans="1:4" ht="12.75">
      <c r="A202" t="s">
        <v>4</v>
      </c>
      <c r="B202">
        <v>5</v>
      </c>
      <c r="C202">
        <v>28840.048828125</v>
      </c>
      <c r="D202">
        <v>2958.613037109375</v>
      </c>
    </row>
    <row r="203" spans="1:4" ht="12.75">
      <c r="A203" t="s">
        <v>5</v>
      </c>
      <c r="B203">
        <v>5</v>
      </c>
      <c r="C203">
        <v>25426.7578125</v>
      </c>
      <c r="D203">
        <v>2647.843017578125</v>
      </c>
    </row>
    <row r="204" spans="1:4" ht="12.75">
      <c r="A204" t="s">
        <v>6</v>
      </c>
      <c r="B204">
        <v>5</v>
      </c>
      <c r="C204">
        <v>25476.60546875</v>
      </c>
      <c r="D204">
        <v>-1448.9427490234375</v>
      </c>
    </row>
    <row r="205" spans="1:4" ht="12.75">
      <c r="A205" t="s">
        <v>8</v>
      </c>
      <c r="B205">
        <v>5</v>
      </c>
      <c r="C205">
        <v>26211.26953125</v>
      </c>
      <c r="D205">
        <v>-1264.0213623046875</v>
      </c>
    </row>
    <row r="206" spans="1:4" ht="12.75">
      <c r="A206" t="s">
        <v>9</v>
      </c>
      <c r="B206">
        <v>5</v>
      </c>
      <c r="C206">
        <v>24520.94140625</v>
      </c>
      <c r="D206">
        <v>-1000.6754760742188</v>
      </c>
    </row>
    <row r="207" spans="1:4" ht="12.75">
      <c r="A207" t="s">
        <v>10</v>
      </c>
      <c r="B207">
        <v>5</v>
      </c>
    </row>
    <row r="208" spans="1:4" ht="12.75">
      <c r="A208" t="s">
        <v>11</v>
      </c>
      <c r="B208">
        <v>5</v>
      </c>
    </row>
    <row r="209" spans="1:4" ht="12.75">
      <c r="A209" t="s">
        <v>12</v>
      </c>
      <c r="B209">
        <v>5</v>
      </c>
      <c r="C209">
        <v>24304.150390625</v>
      </c>
      <c r="D209">
        <v>2109.67822265625</v>
      </c>
    </row>
    <row r="210" spans="1:4" ht="12.75">
      <c r="A210" t="s">
        <v>14</v>
      </c>
      <c r="B210">
        <v>5</v>
      </c>
      <c r="C210">
        <v>27380.595703125</v>
      </c>
      <c r="D210">
        <v>3144.9970703125</v>
      </c>
    </row>
    <row r="211" spans="1:4" ht="12.75">
      <c r="A211" t="s">
        <v>15</v>
      </c>
      <c r="B211">
        <v>5</v>
      </c>
      <c r="C211">
        <v>25300.65234375</v>
      </c>
      <c r="D211">
        <v>2806.744140625</v>
      </c>
    </row>
    <row r="212" spans="1:4" ht="12.75">
      <c r="A212" t="s">
        <v>16</v>
      </c>
      <c r="B212">
        <v>5</v>
      </c>
    </row>
    <row r="213" spans="1:4" ht="12.75">
      <c r="A213" t="s">
        <v>18</v>
      </c>
      <c r="B213">
        <v>5</v>
      </c>
    </row>
    <row r="214" spans="1:4" ht="12.75">
      <c r="A214" t="s">
        <v>19</v>
      </c>
      <c r="B214">
        <v>5</v>
      </c>
    </row>
    <row r="215" spans="1:4" ht="12.75">
      <c r="A215" t="s">
        <v>20</v>
      </c>
      <c r="B215">
        <v>5</v>
      </c>
    </row>
    <row r="216" spans="1:4" ht="12.75">
      <c r="A216" t="s">
        <v>21</v>
      </c>
      <c r="B216">
        <v>5</v>
      </c>
    </row>
    <row r="217" spans="1:4" ht="12.75">
      <c r="A217" t="s">
        <v>7</v>
      </c>
      <c r="B217">
        <v>5</v>
      </c>
      <c r="C217">
        <v>25870.091796875</v>
      </c>
      <c r="D217">
        <v>2243.8193359375</v>
      </c>
    </row>
    <row r="218" spans="1:4" ht="12.75">
      <c r="A218" t="s">
        <v>17</v>
      </c>
      <c r="B218">
        <v>5</v>
      </c>
      <c r="C218">
        <v>25213.88671875</v>
      </c>
      <c r="D218">
        <v>991.4893188476562</v>
      </c>
    </row>
    <row r="219" spans="1:4" ht="12.75">
      <c r="A219" t="s">
        <v>23</v>
      </c>
      <c r="B219">
        <v>5</v>
      </c>
      <c r="C219">
        <v>25636.798828125</v>
      </c>
      <c r="D219">
        <v>1838.2435302734375</v>
      </c>
    </row>
    <row r="220" spans="1:4" ht="12.75">
      <c r="A220" t="s">
        <v>24</v>
      </c>
      <c r="B220">
        <v>5</v>
      </c>
    </row>
    <row r="221" spans="1:4" ht="12.75">
      <c r="A221" t="s">
        <v>25</v>
      </c>
      <c r="B221">
        <v>5</v>
      </c>
    </row>
    <row r="222" spans="1:4" ht="12.75">
      <c r="A222" t="s">
        <v>26</v>
      </c>
      <c r="B222">
        <v>5</v>
      </c>
    </row>
    <row r="223" spans="1:4" ht="12.75">
      <c r="A223" t="s">
        <v>27</v>
      </c>
      <c r="B223">
        <v>5</v>
      </c>
    </row>
    <row r="224" spans="1:4" ht="12.75">
      <c r="A224" t="s">
        <v>28</v>
      </c>
      <c r="B224">
        <v>5</v>
      </c>
    </row>
    <row r="225" spans="1:4" ht="12.75">
      <c r="A225" t="s">
        <v>29</v>
      </c>
      <c r="B225">
        <v>5</v>
      </c>
      <c r="C225">
        <v>22672.966796875</v>
      </c>
      <c r="D225">
        <v>2174.437255859375</v>
      </c>
    </row>
    <row r="226" spans="1:4" ht="12.75">
      <c r="A226" t="s">
        <v>30</v>
      </c>
      <c r="B226">
        <v>5</v>
      </c>
      <c r="C226">
        <v>24489.802734375</v>
      </c>
      <c r="D226">
        <v>1657.2373046875</v>
      </c>
    </row>
    <row r="227" spans="1:4" ht="12.75">
      <c r="A227" t="s">
        <v>31</v>
      </c>
      <c r="B227">
        <v>5</v>
      </c>
      <c r="C227">
        <v>25740.734375</v>
      </c>
      <c r="D227">
        <v>3266.543212890625</v>
      </c>
    </row>
    <row r="228" spans="1:4" ht="12.75">
      <c r="A228" t="s">
        <v>32</v>
      </c>
      <c r="B228">
        <v>5</v>
      </c>
    </row>
    <row r="229" spans="1:4" ht="12.75">
      <c r="A229" t="s">
        <v>33</v>
      </c>
      <c r="B229">
        <v>5</v>
      </c>
    </row>
    <row r="230" spans="1:4" ht="12.75">
      <c r="A230" t="s">
        <v>34</v>
      </c>
      <c r="B230">
        <v>5</v>
      </c>
    </row>
    <row r="231" spans="1:4" ht="12.75">
      <c r="A231" t="s">
        <v>35</v>
      </c>
      <c r="B231">
        <v>5</v>
      </c>
    </row>
    <row r="232" spans="1:4" ht="12.75">
      <c r="A232" t="s">
        <v>36</v>
      </c>
      <c r="B232">
        <v>5</v>
      </c>
    </row>
    <row r="233" spans="1:4" ht="12.75">
      <c r="A233" t="s">
        <v>37</v>
      </c>
      <c r="B233">
        <v>5</v>
      </c>
      <c r="C233">
        <v>23855.970703125</v>
      </c>
      <c r="D233">
        <v>2562.27197265625</v>
      </c>
    </row>
    <row r="234" spans="1:4" ht="12.75">
      <c r="A234" t="s">
        <v>38</v>
      </c>
      <c r="B234">
        <v>5</v>
      </c>
      <c r="C234">
        <v>24949.490234375</v>
      </c>
      <c r="D234">
        <v>2687.590087890625</v>
      </c>
    </row>
    <row r="235" spans="1:4" ht="12.75">
      <c r="A235" t="s">
        <v>39</v>
      </c>
      <c r="B235">
        <v>5</v>
      </c>
      <c r="C235">
        <v>27861.03125</v>
      </c>
      <c r="D235">
        <v>2816.51171875</v>
      </c>
    </row>
    <row r="236" spans="1:4" ht="12.75">
      <c r="A236" t="s">
        <v>40</v>
      </c>
      <c r="B236">
        <v>5</v>
      </c>
    </row>
    <row r="237" spans="1:4" ht="12.75">
      <c r="A237" t="s">
        <v>41</v>
      </c>
      <c r="B237">
        <v>5</v>
      </c>
    </row>
    <row r="238" spans="1:4" ht="12.75">
      <c r="A238" t="s">
        <v>42</v>
      </c>
      <c r="B238">
        <v>5</v>
      </c>
    </row>
    <row r="239" spans="1:4" ht="12.75">
      <c r="A239" t="s">
        <v>43</v>
      </c>
      <c r="B239">
        <v>5</v>
      </c>
    </row>
    <row r="240" spans="1:4" ht="12.75">
      <c r="A240" t="s">
        <v>44</v>
      </c>
      <c r="B240">
        <v>5</v>
      </c>
    </row>
    <row r="241" spans="1:4" ht="12.75">
      <c r="A241" t="s">
        <v>45</v>
      </c>
      <c r="B241">
        <v>5</v>
      </c>
      <c r="C241">
        <v>25865.96484375</v>
      </c>
      <c r="D241">
        <v>3256.99267578125</v>
      </c>
    </row>
    <row r="242" spans="1:4" ht="12.75">
      <c r="A242" t="s">
        <v>46</v>
      </c>
      <c r="B242">
        <v>5</v>
      </c>
      <c r="C242">
        <v>23834.76953125</v>
      </c>
      <c r="D242">
        <v>2585.76171875</v>
      </c>
    </row>
    <row r="243" spans="1:4" ht="12.75">
      <c r="A243" t="s">
        <v>47</v>
      </c>
      <c r="B243">
        <v>5</v>
      </c>
      <c r="C243">
        <v>27057.1640625</v>
      </c>
      <c r="D243">
        <v>2974.321044921875</v>
      </c>
    </row>
    <row r="244" spans="1:4" ht="12.75">
      <c r="A244" t="s">
        <v>48</v>
      </c>
      <c r="B244">
        <v>5</v>
      </c>
    </row>
    <row r="245" spans="1:4" ht="12.75">
      <c r="A245" t="s">
        <v>49</v>
      </c>
      <c r="B245">
        <v>5</v>
      </c>
    </row>
    <row r="246" spans="1:4" ht="12.75">
      <c r="A246" t="s">
        <v>50</v>
      </c>
      <c r="B246">
        <v>5</v>
      </c>
    </row>
    <row r="247" spans="1:4" ht="12.75">
      <c r="A247" t="s">
        <v>51</v>
      </c>
      <c r="B247">
        <v>5</v>
      </c>
    </row>
    <row r="248" spans="1:4" ht="12.75">
      <c r="A248" t="s">
        <v>52</v>
      </c>
      <c r="B248">
        <v>5</v>
      </c>
    </row>
    <row r="249" spans="1:4" ht="12.75">
      <c r="A249" t="s">
        <v>2</v>
      </c>
      <c r="B249">
        <v>6</v>
      </c>
      <c r="C249">
        <v>25963.04296875</v>
      </c>
      <c r="D249">
        <v>2482.65234375</v>
      </c>
    </row>
    <row r="250" spans="1:4" ht="12.75">
      <c r="A250" t="s">
        <v>4</v>
      </c>
      <c r="B250">
        <v>6</v>
      </c>
      <c r="C250">
        <v>28816.162109375</v>
      </c>
      <c r="D250">
        <v>2977.906005859375</v>
      </c>
    </row>
    <row r="251" spans="1:4" ht="12.75">
      <c r="A251" t="s">
        <v>5</v>
      </c>
      <c r="B251">
        <v>6</v>
      </c>
      <c r="C251">
        <v>25425.083984375</v>
      </c>
      <c r="D251">
        <v>2646.095458984375</v>
      </c>
    </row>
    <row r="252" spans="1:4" ht="12.75">
      <c r="A252" t="s">
        <v>6</v>
      </c>
      <c r="B252">
        <v>6</v>
      </c>
      <c r="C252">
        <v>25452.021484375</v>
      </c>
      <c r="D252">
        <v>-1430.4598388671875</v>
      </c>
    </row>
    <row r="253" spans="1:4" ht="12.75">
      <c r="A253" t="s">
        <v>8</v>
      </c>
      <c r="B253">
        <v>6</v>
      </c>
      <c r="C253">
        <v>26218.4765625</v>
      </c>
      <c r="D253">
        <v>-1271.7432861328125</v>
      </c>
    </row>
    <row r="254" spans="1:4" ht="12.75">
      <c r="A254" t="s">
        <v>9</v>
      </c>
      <c r="B254">
        <v>6</v>
      </c>
      <c r="C254">
        <v>24519.8828125</v>
      </c>
      <c r="D254">
        <v>-1003.8466186523438</v>
      </c>
    </row>
    <row r="255" spans="1:4" ht="12.75">
      <c r="A255" t="s">
        <v>10</v>
      </c>
      <c r="B255">
        <v>6</v>
      </c>
    </row>
    <row r="256" spans="1:4" ht="12.75">
      <c r="A256" t="s">
        <v>11</v>
      </c>
      <c r="B256">
        <v>6</v>
      </c>
    </row>
    <row r="257" spans="1:4" ht="12.75">
      <c r="A257" t="s">
        <v>12</v>
      </c>
      <c r="B257">
        <v>6</v>
      </c>
      <c r="C257">
        <v>24249.763671875</v>
      </c>
      <c r="D257">
        <v>2149.748046875</v>
      </c>
    </row>
    <row r="258" spans="1:4" ht="12.75">
      <c r="A258" t="s">
        <v>14</v>
      </c>
      <c r="B258">
        <v>6</v>
      </c>
      <c r="C258">
        <v>27421.935546875</v>
      </c>
      <c r="D258">
        <v>3150.57958984375</v>
      </c>
    </row>
    <row r="259" spans="1:4" ht="12.75">
      <c r="A259" t="s">
        <v>15</v>
      </c>
      <c r="B259">
        <v>6</v>
      </c>
      <c r="C259">
        <v>25264.259765625</v>
      </c>
      <c r="D259">
        <v>2805.322998046875</v>
      </c>
    </row>
    <row r="260" spans="1:4" ht="12.75">
      <c r="A260" t="s">
        <v>16</v>
      </c>
      <c r="B260">
        <v>6</v>
      </c>
    </row>
    <row r="261" spans="1:4" ht="12.75">
      <c r="A261" t="s">
        <v>18</v>
      </c>
      <c r="B261">
        <v>6</v>
      </c>
    </row>
    <row r="262" spans="1:4" ht="12.75">
      <c r="A262" t="s">
        <v>19</v>
      </c>
      <c r="B262">
        <v>6</v>
      </c>
    </row>
    <row r="263" spans="1:4" ht="12.75">
      <c r="A263" t="s">
        <v>20</v>
      </c>
      <c r="B263">
        <v>6</v>
      </c>
    </row>
    <row r="264" spans="1:4" ht="12.75">
      <c r="A264" t="s">
        <v>21</v>
      </c>
      <c r="B264">
        <v>6</v>
      </c>
    </row>
    <row r="265" spans="1:4" ht="12.75">
      <c r="A265" t="s">
        <v>7</v>
      </c>
      <c r="B265">
        <v>6</v>
      </c>
      <c r="C265">
        <v>25859.908203125</v>
      </c>
      <c r="D265">
        <v>2299.4521484375</v>
      </c>
    </row>
    <row r="266" spans="1:4" ht="12.75">
      <c r="A266" t="s">
        <v>17</v>
      </c>
      <c r="B266">
        <v>6</v>
      </c>
      <c r="C266">
        <v>25051.99609375</v>
      </c>
      <c r="D266">
        <v>1022.6560668945312</v>
      </c>
    </row>
    <row r="267" spans="1:4" ht="12.75">
      <c r="A267" t="s">
        <v>23</v>
      </c>
      <c r="B267">
        <v>6</v>
      </c>
      <c r="C267">
        <v>25725.4921875</v>
      </c>
      <c r="D267">
        <v>1876.0283203125</v>
      </c>
    </row>
    <row r="268" spans="1:4" ht="12.75">
      <c r="A268" t="s">
        <v>24</v>
      </c>
      <c r="B268">
        <v>6</v>
      </c>
    </row>
    <row r="269" spans="1:4" ht="12.75">
      <c r="A269" t="s">
        <v>25</v>
      </c>
      <c r="B269">
        <v>6</v>
      </c>
    </row>
    <row r="270" spans="1:4" ht="12.75">
      <c r="A270" t="s">
        <v>26</v>
      </c>
      <c r="B270">
        <v>6</v>
      </c>
    </row>
    <row r="271" spans="1:4" ht="12.75">
      <c r="A271" t="s">
        <v>27</v>
      </c>
      <c r="B271">
        <v>6</v>
      </c>
    </row>
    <row r="272" spans="1:4" ht="12.75">
      <c r="A272" t="s">
        <v>28</v>
      </c>
      <c r="B272">
        <v>6</v>
      </c>
    </row>
    <row r="273" spans="1:4" ht="12.75">
      <c r="A273" t="s">
        <v>29</v>
      </c>
      <c r="B273">
        <v>6</v>
      </c>
      <c r="C273">
        <v>22770.421875</v>
      </c>
      <c r="D273">
        <v>2198.80810546875</v>
      </c>
    </row>
    <row r="274" spans="1:4" ht="12.75">
      <c r="A274" t="s">
        <v>30</v>
      </c>
      <c r="B274">
        <v>6</v>
      </c>
      <c r="C274">
        <v>26084.103515625</v>
      </c>
      <c r="D274">
        <v>1895.747314453125</v>
      </c>
    </row>
    <row r="275" spans="1:4" ht="12.75">
      <c r="A275" t="s">
        <v>31</v>
      </c>
      <c r="B275">
        <v>6</v>
      </c>
      <c r="C275">
        <v>25696.37109375</v>
      </c>
      <c r="D275">
        <v>3301.078369140625</v>
      </c>
    </row>
    <row r="276" spans="1:4" ht="12.75">
      <c r="A276" t="s">
        <v>32</v>
      </c>
      <c r="B276">
        <v>6</v>
      </c>
    </row>
    <row r="277" spans="1:4" ht="12.75">
      <c r="A277" t="s">
        <v>33</v>
      </c>
      <c r="B277">
        <v>6</v>
      </c>
    </row>
    <row r="278" spans="1:4" ht="12.75">
      <c r="A278" t="s">
        <v>34</v>
      </c>
      <c r="B278">
        <v>6</v>
      </c>
    </row>
    <row r="279" spans="1:4" ht="12.75">
      <c r="A279" t="s">
        <v>35</v>
      </c>
      <c r="B279">
        <v>6</v>
      </c>
    </row>
    <row r="280" spans="1:4" ht="12.75">
      <c r="A280" t="s">
        <v>36</v>
      </c>
      <c r="B280">
        <v>6</v>
      </c>
    </row>
    <row r="281" spans="1:4" ht="12.75">
      <c r="A281" t="s">
        <v>37</v>
      </c>
      <c r="B281">
        <v>6</v>
      </c>
      <c r="C281">
        <v>23870.888671875</v>
      </c>
      <c r="D281">
        <v>2560.4462890625</v>
      </c>
    </row>
    <row r="282" spans="1:4" ht="12.75">
      <c r="A282" t="s">
        <v>38</v>
      </c>
      <c r="B282">
        <v>6</v>
      </c>
      <c r="C282">
        <v>25003.30078125</v>
      </c>
      <c r="D282">
        <v>2770.93408203125</v>
      </c>
    </row>
    <row r="283" spans="1:4" ht="12.75">
      <c r="A283" t="s">
        <v>39</v>
      </c>
      <c r="B283">
        <v>6</v>
      </c>
      <c r="C283">
        <v>27897.708984375</v>
      </c>
      <c r="D283">
        <v>2839.240966796875</v>
      </c>
    </row>
    <row r="284" spans="1:4" ht="12.75">
      <c r="A284" t="s">
        <v>40</v>
      </c>
      <c r="B284">
        <v>6</v>
      </c>
    </row>
    <row r="285" spans="1:4" ht="12.75">
      <c r="A285" t="s">
        <v>41</v>
      </c>
      <c r="B285">
        <v>6</v>
      </c>
    </row>
    <row r="286" spans="1:4" ht="12.75">
      <c r="A286" t="s">
        <v>42</v>
      </c>
      <c r="B286">
        <v>6</v>
      </c>
    </row>
    <row r="287" spans="1:4" ht="12.75">
      <c r="A287" t="s">
        <v>43</v>
      </c>
      <c r="B287">
        <v>6</v>
      </c>
    </row>
    <row r="288" spans="1:4" ht="12.75">
      <c r="A288" t="s">
        <v>44</v>
      </c>
      <c r="B288">
        <v>6</v>
      </c>
    </row>
    <row r="289" spans="1:4" ht="12.75">
      <c r="A289" t="s">
        <v>45</v>
      </c>
      <c r="B289">
        <v>6</v>
      </c>
      <c r="C289">
        <v>25963.62109375</v>
      </c>
      <c r="D289">
        <v>3304.20068359375</v>
      </c>
    </row>
    <row r="290" spans="1:4" ht="12.75">
      <c r="A290" t="s">
        <v>46</v>
      </c>
      <c r="B290">
        <v>6</v>
      </c>
      <c r="C290">
        <v>23860.876953125</v>
      </c>
      <c r="D290">
        <v>2596.62158203125</v>
      </c>
    </row>
    <row r="291" spans="1:4" ht="12.75">
      <c r="A291" t="s">
        <v>47</v>
      </c>
      <c r="B291">
        <v>6</v>
      </c>
      <c r="C291">
        <v>27048.4140625</v>
      </c>
      <c r="D291">
        <v>3038.856201171875</v>
      </c>
    </row>
    <row r="292" spans="1:4" ht="12.75">
      <c r="A292" t="s">
        <v>48</v>
      </c>
      <c r="B292">
        <v>6</v>
      </c>
    </row>
    <row r="293" spans="1:4" ht="12.75">
      <c r="A293" t="s">
        <v>49</v>
      </c>
      <c r="B293">
        <v>6</v>
      </c>
    </row>
    <row r="294" spans="1:4" ht="12.75">
      <c r="A294" t="s">
        <v>50</v>
      </c>
      <c r="B294">
        <v>6</v>
      </c>
    </row>
    <row r="295" spans="1:4" ht="12.75">
      <c r="A295" t="s">
        <v>51</v>
      </c>
      <c r="B295">
        <v>6</v>
      </c>
    </row>
    <row r="296" spans="1:4" ht="12.75">
      <c r="A296" t="s">
        <v>52</v>
      </c>
      <c r="B296">
        <v>6</v>
      </c>
    </row>
    <row r="297" spans="1:4" ht="12.75">
      <c r="A297" t="s">
        <v>2</v>
      </c>
      <c r="B297">
        <v>7</v>
      </c>
      <c r="C297">
        <v>25947.982421875</v>
      </c>
      <c r="D297">
        <v>2486.82470703125</v>
      </c>
    </row>
    <row r="298" spans="1:4" ht="12.75">
      <c r="A298" t="s">
        <v>4</v>
      </c>
      <c r="B298">
        <v>7</v>
      </c>
      <c r="C298">
        <v>28770.7421875</v>
      </c>
      <c r="D298">
        <v>3016.1474609375</v>
      </c>
    </row>
    <row r="299" spans="1:4" ht="12.75">
      <c r="A299" t="s">
        <v>5</v>
      </c>
      <c r="B299">
        <v>7</v>
      </c>
      <c r="C299">
        <v>25423.205078125</v>
      </c>
      <c r="D299">
        <v>2692.046142578125</v>
      </c>
    </row>
    <row r="300" spans="1:4" ht="12.75">
      <c r="A300" t="s">
        <v>6</v>
      </c>
      <c r="B300">
        <v>7</v>
      </c>
      <c r="C300">
        <v>25468.033203125</v>
      </c>
      <c r="D300">
        <v>-1463.041748046875</v>
      </c>
    </row>
    <row r="301" spans="1:4" ht="12.75">
      <c r="A301" t="s">
        <v>8</v>
      </c>
      <c r="B301">
        <v>7</v>
      </c>
      <c r="C301">
        <v>26200.130859375</v>
      </c>
      <c r="D301">
        <v>-1251.7547607421875</v>
      </c>
    </row>
    <row r="302" spans="1:4" ht="12.75">
      <c r="A302" t="s">
        <v>9</v>
      </c>
      <c r="B302">
        <v>7</v>
      </c>
      <c r="C302">
        <v>24524.16796875</v>
      </c>
      <c r="D302">
        <v>-1008.5527954101562</v>
      </c>
    </row>
    <row r="303" spans="1:4" ht="12.75">
      <c r="A303" t="s">
        <v>10</v>
      </c>
      <c r="B303">
        <v>7</v>
      </c>
    </row>
    <row r="304" spans="1:4" ht="12.75">
      <c r="A304" t="s">
        <v>11</v>
      </c>
      <c r="B304">
        <v>7</v>
      </c>
    </row>
    <row r="305" spans="1:4" ht="12.75">
      <c r="A305" t="s">
        <v>12</v>
      </c>
      <c r="B305">
        <v>7</v>
      </c>
      <c r="C305">
        <v>24243.759765625</v>
      </c>
      <c r="D305">
        <v>2154.814208984375</v>
      </c>
    </row>
    <row r="306" spans="1:4" ht="12.75">
      <c r="A306" t="s">
        <v>14</v>
      </c>
      <c r="B306">
        <v>7</v>
      </c>
      <c r="C306">
        <v>27431.9609375</v>
      </c>
      <c r="D306">
        <v>3216.084228515625</v>
      </c>
    </row>
    <row r="307" spans="1:4" ht="12.75">
      <c r="A307" t="s">
        <v>15</v>
      </c>
      <c r="B307">
        <v>7</v>
      </c>
      <c r="C307">
        <v>25314.919921875</v>
      </c>
      <c r="D307">
        <v>2822.411376953125</v>
      </c>
    </row>
    <row r="308" spans="1:4" ht="12.75">
      <c r="A308" t="s">
        <v>16</v>
      </c>
      <c r="B308">
        <v>7</v>
      </c>
    </row>
    <row r="309" spans="1:4" ht="12.75">
      <c r="A309" t="s">
        <v>18</v>
      </c>
      <c r="B309">
        <v>7</v>
      </c>
    </row>
    <row r="310" spans="1:4" ht="12.75">
      <c r="A310" t="s">
        <v>19</v>
      </c>
      <c r="B310">
        <v>7</v>
      </c>
    </row>
    <row r="311" spans="1:4" ht="12.75">
      <c r="A311" t="s">
        <v>20</v>
      </c>
      <c r="B311">
        <v>7</v>
      </c>
    </row>
    <row r="312" spans="1:4" ht="12.75">
      <c r="A312" t="s">
        <v>21</v>
      </c>
      <c r="B312">
        <v>7</v>
      </c>
    </row>
    <row r="313" spans="1:4" ht="12.75">
      <c r="A313" t="s">
        <v>7</v>
      </c>
      <c r="B313">
        <v>7</v>
      </c>
      <c r="C313">
        <v>25811.529296875</v>
      </c>
      <c r="D313">
        <v>2312.361083984375</v>
      </c>
    </row>
    <row r="314" spans="1:4" ht="12.75">
      <c r="A314" t="s">
        <v>17</v>
      </c>
      <c r="B314">
        <v>7</v>
      </c>
      <c r="C314">
        <v>24959.8671875</v>
      </c>
      <c r="D314">
        <v>1019.3845825195312</v>
      </c>
    </row>
    <row r="315" spans="1:4" ht="12.75">
      <c r="A315" t="s">
        <v>23</v>
      </c>
      <c r="B315">
        <v>7</v>
      </c>
      <c r="C315">
        <v>25798.390625</v>
      </c>
      <c r="D315">
        <v>1921.37255859375</v>
      </c>
    </row>
    <row r="316" spans="1:4" ht="12.75">
      <c r="A316" t="s">
        <v>24</v>
      </c>
      <c r="B316">
        <v>7</v>
      </c>
    </row>
    <row r="317" spans="1:4" ht="12.75">
      <c r="A317" t="s">
        <v>25</v>
      </c>
      <c r="B317">
        <v>7</v>
      </c>
    </row>
    <row r="318" spans="1:4" ht="12.75">
      <c r="A318" t="s">
        <v>26</v>
      </c>
      <c r="B318">
        <v>7</v>
      </c>
    </row>
    <row r="319" spans="1:4" ht="12.75">
      <c r="A319" t="s">
        <v>27</v>
      </c>
      <c r="B319">
        <v>7</v>
      </c>
    </row>
    <row r="320" spans="1:4" ht="12.75">
      <c r="A320" t="s">
        <v>28</v>
      </c>
      <c r="B320">
        <v>7</v>
      </c>
    </row>
    <row r="321" spans="1:4" ht="12.75">
      <c r="A321" t="s">
        <v>29</v>
      </c>
      <c r="B321">
        <v>7</v>
      </c>
      <c r="C321">
        <v>22786.265625</v>
      </c>
      <c r="D321">
        <v>2213.28955078125</v>
      </c>
    </row>
    <row r="322" spans="1:4" ht="12.75">
      <c r="A322" t="s">
        <v>30</v>
      </c>
      <c r="B322">
        <v>7</v>
      </c>
      <c r="C322">
        <v>25048.6953125</v>
      </c>
      <c r="D322">
        <v>2128.1083984375</v>
      </c>
    </row>
    <row r="323" spans="1:4" ht="12.75">
      <c r="A323" t="s">
        <v>31</v>
      </c>
      <c r="B323">
        <v>7</v>
      </c>
      <c r="C323">
        <v>25651.833984375</v>
      </c>
      <c r="D323">
        <v>3316.357666015625</v>
      </c>
    </row>
    <row r="324" spans="1:4" ht="12.75">
      <c r="A324" t="s">
        <v>32</v>
      </c>
      <c r="B324">
        <v>7</v>
      </c>
    </row>
    <row r="325" spans="1:4" ht="12.75">
      <c r="A325" t="s">
        <v>33</v>
      </c>
      <c r="B325">
        <v>7</v>
      </c>
    </row>
    <row r="326" spans="1:4" ht="12.75">
      <c r="A326" t="s">
        <v>34</v>
      </c>
      <c r="B326">
        <v>7</v>
      </c>
    </row>
    <row r="327" spans="1:4" ht="12.75">
      <c r="A327" t="s">
        <v>35</v>
      </c>
      <c r="B327">
        <v>7</v>
      </c>
    </row>
    <row r="328" spans="1:4" ht="12.75">
      <c r="A328" t="s">
        <v>36</v>
      </c>
      <c r="B328">
        <v>7</v>
      </c>
    </row>
    <row r="329" spans="1:4" ht="12.75">
      <c r="A329" t="s">
        <v>37</v>
      </c>
      <c r="B329">
        <v>7</v>
      </c>
      <c r="C329">
        <v>23905.765625</v>
      </c>
      <c r="D329">
        <v>2601.547119140625</v>
      </c>
    </row>
    <row r="330" spans="1:4" ht="12.75">
      <c r="A330" t="s">
        <v>38</v>
      </c>
      <c r="B330">
        <v>7</v>
      </c>
      <c r="C330">
        <v>25056.46875</v>
      </c>
      <c r="D330">
        <v>2788.7998046875</v>
      </c>
    </row>
    <row r="331" spans="1:4" ht="12.75">
      <c r="A331" t="s">
        <v>39</v>
      </c>
      <c r="B331">
        <v>7</v>
      </c>
      <c r="C331">
        <v>27885.791015625</v>
      </c>
      <c r="D331">
        <v>2863.231201171875</v>
      </c>
    </row>
    <row r="332" spans="1:4" ht="12.75">
      <c r="A332" t="s">
        <v>40</v>
      </c>
      <c r="B332">
        <v>7</v>
      </c>
    </row>
    <row r="333" spans="1:4" ht="12.75">
      <c r="A333" t="s">
        <v>41</v>
      </c>
      <c r="B333">
        <v>7</v>
      </c>
    </row>
    <row r="334" spans="1:4" ht="12.75">
      <c r="A334" t="s">
        <v>42</v>
      </c>
      <c r="B334">
        <v>7</v>
      </c>
    </row>
    <row r="335" spans="1:4" ht="12.75">
      <c r="A335" t="s">
        <v>43</v>
      </c>
      <c r="B335">
        <v>7</v>
      </c>
    </row>
    <row r="336" spans="1:4" ht="12.75">
      <c r="A336" t="s">
        <v>44</v>
      </c>
      <c r="B336">
        <v>7</v>
      </c>
    </row>
    <row r="337" spans="1:4" ht="12.75">
      <c r="A337" t="s">
        <v>45</v>
      </c>
      <c r="B337">
        <v>7</v>
      </c>
      <c r="C337">
        <v>26078.1875</v>
      </c>
      <c r="D337">
        <v>3332.015380859375</v>
      </c>
    </row>
    <row r="338" spans="1:4" ht="12.75">
      <c r="A338" t="s">
        <v>46</v>
      </c>
      <c r="B338">
        <v>7</v>
      </c>
      <c r="C338">
        <v>23876.13671875</v>
      </c>
      <c r="D338">
        <v>2626.872802734375</v>
      </c>
    </row>
    <row r="339" spans="1:4" ht="12.75">
      <c r="A339" t="s">
        <v>47</v>
      </c>
      <c r="B339">
        <v>7</v>
      </c>
      <c r="C339">
        <v>27078.322265625</v>
      </c>
      <c r="D339">
        <v>3047.037841796875</v>
      </c>
    </row>
    <row r="340" spans="1:4" ht="12.75">
      <c r="A340" t="s">
        <v>48</v>
      </c>
      <c r="B340">
        <v>7</v>
      </c>
    </row>
    <row r="341" spans="1:4" ht="12.75">
      <c r="A341" t="s">
        <v>49</v>
      </c>
      <c r="B341">
        <v>7</v>
      </c>
    </row>
    <row r="342" spans="1:4" ht="12.75">
      <c r="A342" t="s">
        <v>50</v>
      </c>
      <c r="B342">
        <v>7</v>
      </c>
    </row>
    <row r="343" spans="1:4" ht="12.75">
      <c r="A343" t="s">
        <v>51</v>
      </c>
      <c r="B343">
        <v>7</v>
      </c>
    </row>
    <row r="344" spans="1:4" ht="12.75">
      <c r="A344" t="s">
        <v>52</v>
      </c>
      <c r="B344">
        <v>7</v>
      </c>
    </row>
    <row r="345" spans="1:4" ht="12.75">
      <c r="A345" t="s">
        <v>2</v>
      </c>
      <c r="B345">
        <v>8</v>
      </c>
      <c r="C345">
        <v>25947.548828125</v>
      </c>
      <c r="D345">
        <v>2543.1015625</v>
      </c>
    </row>
    <row r="346" spans="1:4" ht="12.75">
      <c r="A346" t="s">
        <v>4</v>
      </c>
      <c r="B346">
        <v>8</v>
      </c>
      <c r="C346">
        <v>28768.177734375</v>
      </c>
      <c r="D346">
        <v>3038.801513671875</v>
      </c>
    </row>
    <row r="347" spans="1:4" ht="12.75">
      <c r="A347" t="s">
        <v>5</v>
      </c>
      <c r="B347">
        <v>8</v>
      </c>
      <c r="C347">
        <v>25384.01953125</v>
      </c>
      <c r="D347">
        <v>2715.34619140625</v>
      </c>
    </row>
    <row r="348" spans="1:4" ht="12.75">
      <c r="A348" t="s">
        <v>6</v>
      </c>
      <c r="B348">
        <v>8</v>
      </c>
      <c r="C348">
        <v>25445.859375</v>
      </c>
      <c r="D348">
        <v>-1489.2027587890625</v>
      </c>
    </row>
    <row r="349" spans="1:4" ht="12.75">
      <c r="A349" t="s">
        <v>8</v>
      </c>
      <c r="B349">
        <v>8</v>
      </c>
      <c r="C349">
        <v>26164.16796875</v>
      </c>
      <c r="D349">
        <v>-1263.716796875</v>
      </c>
    </row>
    <row r="350" spans="1:4" ht="12.75">
      <c r="A350" t="s">
        <v>9</v>
      </c>
      <c r="B350">
        <v>8</v>
      </c>
      <c r="C350">
        <v>24482.916015625</v>
      </c>
      <c r="D350">
        <v>-992.18798828125</v>
      </c>
    </row>
    <row r="351" spans="1:4" ht="12.75">
      <c r="A351" t="s">
        <v>10</v>
      </c>
      <c r="B351">
        <v>8</v>
      </c>
    </row>
    <row r="352" spans="1:4" ht="12.75">
      <c r="A352" t="s">
        <v>11</v>
      </c>
      <c r="B352">
        <v>8</v>
      </c>
    </row>
    <row r="353" spans="1:4" ht="12.75">
      <c r="A353" t="s">
        <v>12</v>
      </c>
      <c r="B353">
        <v>8</v>
      </c>
      <c r="C353">
        <v>24176.216796875</v>
      </c>
      <c r="D353">
        <v>2169.19140625</v>
      </c>
    </row>
    <row r="354" spans="1:4" ht="12.75">
      <c r="A354" t="s">
        <v>14</v>
      </c>
      <c r="B354">
        <v>8</v>
      </c>
      <c r="C354">
        <v>27418.943359375</v>
      </c>
      <c r="D354">
        <v>3227.361328125</v>
      </c>
    </row>
    <row r="355" spans="1:4" ht="12.75">
      <c r="A355" t="s">
        <v>15</v>
      </c>
      <c r="B355">
        <v>8</v>
      </c>
      <c r="C355">
        <v>25249.0703125</v>
      </c>
      <c r="D355">
        <v>2866.7314453125</v>
      </c>
    </row>
    <row r="356" spans="1:4" ht="12.75">
      <c r="A356" t="s">
        <v>16</v>
      </c>
      <c r="B356">
        <v>8</v>
      </c>
    </row>
    <row r="357" spans="1:4" ht="12.75">
      <c r="A357" t="s">
        <v>18</v>
      </c>
      <c r="B357">
        <v>8</v>
      </c>
    </row>
    <row r="358" spans="1:4" ht="12.75">
      <c r="A358" t="s">
        <v>19</v>
      </c>
      <c r="B358">
        <v>8</v>
      </c>
    </row>
    <row r="359" spans="1:4" ht="12.75">
      <c r="A359" t="s">
        <v>20</v>
      </c>
      <c r="B359">
        <v>8</v>
      </c>
    </row>
    <row r="360" spans="1:4" ht="12.75">
      <c r="A360" t="s">
        <v>21</v>
      </c>
      <c r="B360">
        <v>8</v>
      </c>
    </row>
    <row r="361" spans="1:4" ht="12.75">
      <c r="A361" t="s">
        <v>7</v>
      </c>
      <c r="B361">
        <v>8</v>
      </c>
      <c r="C361">
        <v>25818.78515625</v>
      </c>
      <c r="D361">
        <v>2339.928466796875</v>
      </c>
    </row>
    <row r="362" spans="1:4" ht="12.75">
      <c r="A362" t="s">
        <v>17</v>
      </c>
      <c r="B362">
        <v>8</v>
      </c>
      <c r="C362">
        <v>24987.681640625</v>
      </c>
      <c r="D362">
        <v>1041.2255859375</v>
      </c>
    </row>
    <row r="363" spans="1:4" ht="12.75">
      <c r="A363" t="s">
        <v>23</v>
      </c>
      <c r="B363">
        <v>8</v>
      </c>
      <c r="C363">
        <v>25799.35546875</v>
      </c>
      <c r="D363">
        <v>1911.380859375</v>
      </c>
    </row>
    <row r="364" spans="1:4" ht="12.75">
      <c r="A364" t="s">
        <v>24</v>
      </c>
      <c r="B364">
        <v>8</v>
      </c>
    </row>
    <row r="365" spans="1:4" ht="12.75">
      <c r="A365" t="s">
        <v>25</v>
      </c>
      <c r="B365">
        <v>8</v>
      </c>
    </row>
    <row r="366" spans="1:4" ht="12.75">
      <c r="A366" t="s">
        <v>26</v>
      </c>
      <c r="B366">
        <v>8</v>
      </c>
    </row>
    <row r="367" spans="1:4" ht="12.75">
      <c r="A367" t="s">
        <v>27</v>
      </c>
      <c r="B367">
        <v>8</v>
      </c>
    </row>
    <row r="368" spans="1:4" ht="12.75">
      <c r="A368" t="s">
        <v>28</v>
      </c>
      <c r="B368">
        <v>8</v>
      </c>
    </row>
    <row r="369" spans="1:4" ht="12.75">
      <c r="A369" t="s">
        <v>29</v>
      </c>
      <c r="B369">
        <v>8</v>
      </c>
      <c r="C369">
        <v>22801.3515625</v>
      </c>
      <c r="D369">
        <v>2259.19677734375</v>
      </c>
    </row>
    <row r="370" spans="1:4" ht="12.75">
      <c r="A370" t="s">
        <v>30</v>
      </c>
      <c r="B370">
        <v>8</v>
      </c>
      <c r="C370">
        <v>25071.005859375</v>
      </c>
      <c r="D370">
        <v>2135.370361328125</v>
      </c>
    </row>
    <row r="371" spans="1:4" ht="12.75">
      <c r="A371" t="s">
        <v>31</v>
      </c>
      <c r="B371">
        <v>8</v>
      </c>
      <c r="C371">
        <v>25650.41796875</v>
      </c>
      <c r="D371">
        <v>3341.97119140625</v>
      </c>
    </row>
    <row r="372" spans="1:4" ht="12.75">
      <c r="A372" t="s">
        <v>32</v>
      </c>
      <c r="B372">
        <v>8</v>
      </c>
    </row>
    <row r="373" spans="1:4" ht="12.75">
      <c r="A373" t="s">
        <v>33</v>
      </c>
      <c r="B373">
        <v>8</v>
      </c>
    </row>
    <row r="374" spans="1:4" ht="12.75">
      <c r="A374" t="s">
        <v>34</v>
      </c>
      <c r="B374">
        <v>8</v>
      </c>
    </row>
    <row r="375" spans="1:4" ht="12.75">
      <c r="A375" t="s">
        <v>35</v>
      </c>
      <c r="B375">
        <v>8</v>
      </c>
    </row>
    <row r="376" spans="1:4" ht="12.75">
      <c r="A376" t="s">
        <v>36</v>
      </c>
      <c r="B376">
        <v>8</v>
      </c>
    </row>
    <row r="377" spans="1:4" ht="12.75">
      <c r="A377" t="s">
        <v>37</v>
      </c>
      <c r="B377">
        <v>8</v>
      </c>
      <c r="C377">
        <v>23850.646484375</v>
      </c>
      <c r="D377">
        <v>2641.02197265625</v>
      </c>
    </row>
    <row r="378" spans="1:4" ht="12.75">
      <c r="A378" t="s">
        <v>38</v>
      </c>
      <c r="B378">
        <v>8</v>
      </c>
      <c r="C378">
        <v>25129.294921875</v>
      </c>
      <c r="D378">
        <v>2822.532470703125</v>
      </c>
    </row>
    <row r="379" spans="1:4" ht="12.75">
      <c r="A379" t="s">
        <v>39</v>
      </c>
      <c r="B379">
        <v>8</v>
      </c>
      <c r="C379">
        <v>27813.134765625</v>
      </c>
      <c r="D379">
        <v>2870.08154296875</v>
      </c>
    </row>
    <row r="380" spans="1:4" ht="12.75">
      <c r="A380" t="s">
        <v>40</v>
      </c>
      <c r="B380">
        <v>8</v>
      </c>
    </row>
    <row r="381" spans="1:4" ht="12.75">
      <c r="A381" t="s">
        <v>41</v>
      </c>
      <c r="B381">
        <v>8</v>
      </c>
    </row>
    <row r="382" spans="1:4" ht="12.75">
      <c r="A382" t="s">
        <v>42</v>
      </c>
      <c r="B382">
        <v>8</v>
      </c>
    </row>
    <row r="383" spans="1:4" ht="12.75">
      <c r="A383" t="s">
        <v>43</v>
      </c>
      <c r="B383">
        <v>8</v>
      </c>
    </row>
    <row r="384" spans="1:4" ht="12.75">
      <c r="A384" t="s">
        <v>44</v>
      </c>
      <c r="B384">
        <v>8</v>
      </c>
    </row>
    <row r="385" spans="1:4" ht="12.75">
      <c r="A385" t="s">
        <v>45</v>
      </c>
      <c r="B385">
        <v>8</v>
      </c>
      <c r="C385">
        <v>26197.62109375</v>
      </c>
      <c r="D385">
        <v>3375.9833984375</v>
      </c>
    </row>
    <row r="386" spans="1:4" ht="12.75">
      <c r="A386" t="s">
        <v>46</v>
      </c>
      <c r="B386">
        <v>8</v>
      </c>
      <c r="C386">
        <v>23832.005859375</v>
      </c>
      <c r="D386">
        <v>2636.23876953125</v>
      </c>
    </row>
    <row r="387" spans="1:4" ht="12.75">
      <c r="A387" t="s">
        <v>47</v>
      </c>
      <c r="B387">
        <v>8</v>
      </c>
      <c r="C387">
        <v>27074.685546875</v>
      </c>
      <c r="D387">
        <v>3067.0654296875</v>
      </c>
    </row>
    <row r="388" spans="1:4" ht="12.75">
      <c r="A388" t="s">
        <v>48</v>
      </c>
      <c r="B388">
        <v>8</v>
      </c>
    </row>
    <row r="389" spans="1:4" ht="12.75">
      <c r="A389" t="s">
        <v>49</v>
      </c>
      <c r="B389">
        <v>8</v>
      </c>
    </row>
    <row r="390" spans="1:4" ht="12.75">
      <c r="A390" t="s">
        <v>50</v>
      </c>
      <c r="B390">
        <v>8</v>
      </c>
    </row>
    <row r="391" spans="1:4" ht="12.75">
      <c r="A391" t="s">
        <v>51</v>
      </c>
      <c r="B391">
        <v>8</v>
      </c>
    </row>
    <row r="392" spans="1:4" ht="12.75">
      <c r="A392" t="s">
        <v>52</v>
      </c>
      <c r="B392">
        <v>8</v>
      </c>
    </row>
    <row r="393" spans="1:4" ht="12.75">
      <c r="A393" t="s">
        <v>2</v>
      </c>
      <c r="B393">
        <v>9</v>
      </c>
      <c r="C393">
        <v>25922.060546875</v>
      </c>
      <c r="D393">
        <v>2539.91552734375</v>
      </c>
    </row>
    <row r="394" spans="1:4" ht="12.75">
      <c r="A394" t="s">
        <v>4</v>
      </c>
      <c r="B394">
        <v>9</v>
      </c>
      <c r="C394">
        <v>28808.337890625</v>
      </c>
      <c r="D394">
        <v>3074.543212890625</v>
      </c>
    </row>
    <row r="395" spans="1:4" ht="12.75">
      <c r="A395" t="s">
        <v>5</v>
      </c>
      <c r="B395">
        <v>9</v>
      </c>
      <c r="C395">
        <v>25412.52734375</v>
      </c>
      <c r="D395">
        <v>2748.138671875</v>
      </c>
    </row>
    <row r="396" spans="1:4" ht="12.75">
      <c r="A396" t="s">
        <v>6</v>
      </c>
      <c r="B396">
        <v>9</v>
      </c>
      <c r="C396">
        <v>25443.2109375</v>
      </c>
      <c r="D396">
        <v>-1478.70654296875</v>
      </c>
    </row>
    <row r="397" spans="1:4" ht="12.75">
      <c r="A397" t="s">
        <v>8</v>
      </c>
      <c r="B397">
        <v>9</v>
      </c>
      <c r="C397">
        <v>26198.984375</v>
      </c>
      <c r="D397">
        <v>-1268.6614990234375</v>
      </c>
    </row>
    <row r="398" spans="1:4" ht="12.75">
      <c r="A398" t="s">
        <v>9</v>
      </c>
      <c r="B398">
        <v>9</v>
      </c>
      <c r="C398">
        <v>24517.8125</v>
      </c>
      <c r="D398">
        <v>-1004.0665283203125</v>
      </c>
    </row>
    <row r="399" spans="1:4" ht="12.75">
      <c r="A399" t="s">
        <v>10</v>
      </c>
      <c r="B399">
        <v>9</v>
      </c>
    </row>
    <row r="400" spans="1:4" ht="12.75">
      <c r="A400" t="s">
        <v>11</v>
      </c>
      <c r="B400">
        <v>9</v>
      </c>
    </row>
    <row r="401" spans="1:4" ht="12.75">
      <c r="A401" t="s">
        <v>12</v>
      </c>
      <c r="B401">
        <v>9</v>
      </c>
      <c r="C401">
        <v>24219.736328125</v>
      </c>
      <c r="D401">
        <v>2186.564208984375</v>
      </c>
    </row>
    <row r="402" spans="1:4" ht="12.75">
      <c r="A402" t="s">
        <v>14</v>
      </c>
      <c r="B402">
        <v>9</v>
      </c>
      <c r="C402">
        <v>27354.154296875</v>
      </c>
      <c r="D402">
        <v>3235.600341796875</v>
      </c>
    </row>
    <row r="403" spans="1:4" ht="12.75">
      <c r="A403" t="s">
        <v>15</v>
      </c>
      <c r="B403">
        <v>9</v>
      </c>
      <c r="C403">
        <v>25319.626953125</v>
      </c>
      <c r="D403">
        <v>2921.176025390625</v>
      </c>
    </row>
    <row r="404" spans="1:4" ht="12.75">
      <c r="A404" t="s">
        <v>16</v>
      </c>
      <c r="B404">
        <v>9</v>
      </c>
    </row>
    <row r="405" spans="1:4" ht="12.75">
      <c r="A405" t="s">
        <v>18</v>
      </c>
      <c r="B405">
        <v>9</v>
      </c>
    </row>
    <row r="406" spans="1:4" ht="12.75">
      <c r="A406" t="s">
        <v>19</v>
      </c>
      <c r="B406">
        <v>9</v>
      </c>
    </row>
    <row r="407" spans="1:4" ht="12.75">
      <c r="A407" t="s">
        <v>20</v>
      </c>
      <c r="B407">
        <v>9</v>
      </c>
    </row>
    <row r="408" spans="1:4" ht="12.75">
      <c r="A408" t="s">
        <v>21</v>
      </c>
      <c r="B408">
        <v>9</v>
      </c>
    </row>
    <row r="409" spans="1:4" ht="12.75">
      <c r="A409" t="s">
        <v>7</v>
      </c>
      <c r="B409">
        <v>9</v>
      </c>
      <c r="C409">
        <v>25855.62109375</v>
      </c>
      <c r="D409">
        <v>2370.783447265625</v>
      </c>
    </row>
    <row r="410" spans="1:4" ht="12.75">
      <c r="A410" t="s">
        <v>17</v>
      </c>
      <c r="B410">
        <v>9</v>
      </c>
      <c r="C410">
        <v>25102.404296875</v>
      </c>
      <c r="D410">
        <v>1039.0718994140625</v>
      </c>
    </row>
    <row r="411" spans="1:4" ht="12.75">
      <c r="A411" t="s">
        <v>23</v>
      </c>
      <c r="B411">
        <v>9</v>
      </c>
      <c r="C411">
        <v>25880.130859375</v>
      </c>
      <c r="D411">
        <v>1970.518798828125</v>
      </c>
    </row>
    <row r="412" spans="1:4" ht="12.75">
      <c r="A412" t="s">
        <v>24</v>
      </c>
      <c r="B412">
        <v>9</v>
      </c>
    </row>
    <row r="413" spans="1:4" ht="12.75">
      <c r="A413" t="s">
        <v>25</v>
      </c>
      <c r="B413">
        <v>9</v>
      </c>
    </row>
    <row r="414" spans="1:4" ht="12.75">
      <c r="A414" t="s">
        <v>26</v>
      </c>
      <c r="B414">
        <v>9</v>
      </c>
    </row>
    <row r="415" spans="1:4" ht="12.75">
      <c r="A415" t="s">
        <v>27</v>
      </c>
      <c r="B415">
        <v>9</v>
      </c>
    </row>
    <row r="416" spans="1:4" ht="12.75">
      <c r="A416" t="s">
        <v>28</v>
      </c>
      <c r="B416">
        <v>9</v>
      </c>
    </row>
    <row r="417" spans="1:4" ht="12.75">
      <c r="A417" t="s">
        <v>29</v>
      </c>
      <c r="B417">
        <v>9</v>
      </c>
      <c r="C417">
        <v>22844.91015625</v>
      </c>
      <c r="D417">
        <v>2281.417236328125</v>
      </c>
    </row>
    <row r="418" spans="1:4" ht="12.75">
      <c r="A418" t="s">
        <v>30</v>
      </c>
      <c r="B418">
        <v>9</v>
      </c>
      <c r="C418">
        <v>25100.591796875</v>
      </c>
      <c r="D418">
        <v>2154.398681640625</v>
      </c>
    </row>
    <row r="419" spans="1:4" ht="12.75">
      <c r="A419" t="s">
        <v>31</v>
      </c>
      <c r="B419">
        <v>9</v>
      </c>
      <c r="C419">
        <v>25724.671875</v>
      </c>
      <c r="D419">
        <v>3426.0654296875</v>
      </c>
    </row>
    <row r="420" spans="1:4" ht="12.75">
      <c r="A420" t="s">
        <v>32</v>
      </c>
      <c r="B420">
        <v>9</v>
      </c>
    </row>
    <row r="421" spans="1:4" ht="12.75">
      <c r="A421" t="s">
        <v>33</v>
      </c>
      <c r="B421">
        <v>9</v>
      </c>
    </row>
    <row r="422" spans="1:4" ht="12.75">
      <c r="A422" t="s">
        <v>34</v>
      </c>
      <c r="B422">
        <v>9</v>
      </c>
    </row>
    <row r="423" spans="1:4" ht="12.75">
      <c r="A423" t="s">
        <v>35</v>
      </c>
      <c r="B423">
        <v>9</v>
      </c>
    </row>
    <row r="424" spans="1:4" ht="12.75">
      <c r="A424" t="s">
        <v>36</v>
      </c>
      <c r="B424">
        <v>9</v>
      </c>
    </row>
    <row r="425" spans="1:4" ht="12.75">
      <c r="A425" t="s">
        <v>37</v>
      </c>
      <c r="B425">
        <v>9</v>
      </c>
      <c r="C425">
        <v>23902.88671875</v>
      </c>
      <c r="D425">
        <v>2669.060302734375</v>
      </c>
    </row>
    <row r="426" spans="1:4" ht="12.75">
      <c r="A426" t="s">
        <v>38</v>
      </c>
      <c r="B426">
        <v>9</v>
      </c>
      <c r="C426">
        <v>25230.82421875</v>
      </c>
      <c r="D426">
        <v>2854.75927734375</v>
      </c>
    </row>
    <row r="427" spans="1:4" ht="12.75">
      <c r="A427" t="s">
        <v>39</v>
      </c>
      <c r="B427">
        <v>9</v>
      </c>
      <c r="C427">
        <v>27802.595703125</v>
      </c>
      <c r="D427">
        <v>2886.320068359375</v>
      </c>
    </row>
    <row r="428" spans="1:4" ht="12.75">
      <c r="A428" t="s">
        <v>40</v>
      </c>
      <c r="B428">
        <v>9</v>
      </c>
    </row>
    <row r="429" spans="1:4" ht="12.75">
      <c r="A429" t="s">
        <v>41</v>
      </c>
      <c r="B429">
        <v>9</v>
      </c>
    </row>
    <row r="430" spans="1:4" ht="12.75">
      <c r="A430" t="s">
        <v>42</v>
      </c>
      <c r="B430">
        <v>9</v>
      </c>
    </row>
    <row r="431" spans="1:4" ht="12.75">
      <c r="A431" t="s">
        <v>43</v>
      </c>
      <c r="B431">
        <v>9</v>
      </c>
    </row>
    <row r="432" spans="1:4" ht="12.75">
      <c r="A432" t="s">
        <v>44</v>
      </c>
      <c r="B432">
        <v>9</v>
      </c>
    </row>
    <row r="433" spans="1:4" ht="12.75">
      <c r="A433" t="s">
        <v>45</v>
      </c>
      <c r="B433">
        <v>9</v>
      </c>
      <c r="C433">
        <v>26512.517578125</v>
      </c>
      <c r="D433">
        <v>3451.656005859375</v>
      </c>
    </row>
    <row r="434" spans="1:4" ht="12.75">
      <c r="A434" t="s">
        <v>46</v>
      </c>
      <c r="B434">
        <v>9</v>
      </c>
      <c r="C434">
        <v>23846.599609375</v>
      </c>
      <c r="D434">
        <v>2690.580810546875</v>
      </c>
    </row>
    <row r="435" spans="1:4" ht="12.75">
      <c r="A435" t="s">
        <v>47</v>
      </c>
      <c r="B435">
        <v>9</v>
      </c>
      <c r="C435">
        <v>27148.009765625</v>
      </c>
      <c r="D435">
        <v>3106.55419921875</v>
      </c>
    </row>
    <row r="436" spans="1:4" ht="12.75">
      <c r="A436" t="s">
        <v>48</v>
      </c>
      <c r="B436">
        <v>9</v>
      </c>
    </row>
    <row r="437" spans="1:4" ht="12.75">
      <c r="A437" t="s">
        <v>49</v>
      </c>
      <c r="B437">
        <v>9</v>
      </c>
    </row>
    <row r="438" spans="1:4" ht="12.75">
      <c r="A438" t="s">
        <v>50</v>
      </c>
      <c r="B438">
        <v>9</v>
      </c>
    </row>
    <row r="439" spans="1:4" ht="12.75">
      <c r="A439" t="s">
        <v>51</v>
      </c>
      <c r="B439">
        <v>9</v>
      </c>
    </row>
    <row r="440" spans="1:4" ht="12.75">
      <c r="A440" t="s">
        <v>52</v>
      </c>
      <c r="B440">
        <v>9</v>
      </c>
    </row>
    <row r="441" spans="1:4" ht="12.75">
      <c r="A441" t="s">
        <v>2</v>
      </c>
      <c r="B441">
        <v>10</v>
      </c>
      <c r="C441">
        <v>25928.705078125</v>
      </c>
      <c r="D441">
        <v>2574.985107421875</v>
      </c>
    </row>
    <row r="442" spans="1:4" ht="12.75">
      <c r="A442" t="s">
        <v>4</v>
      </c>
      <c r="B442">
        <v>10</v>
      </c>
      <c r="C442">
        <v>28745.2890625</v>
      </c>
      <c r="D442">
        <v>3111.013671875</v>
      </c>
    </row>
    <row r="443" spans="1:4" ht="12.75">
      <c r="A443" t="s">
        <v>5</v>
      </c>
      <c r="B443">
        <v>10</v>
      </c>
      <c r="C443">
        <v>25357.99609375</v>
      </c>
      <c r="D443">
        <v>2795.851318359375</v>
      </c>
    </row>
    <row r="444" spans="1:4" ht="12.75">
      <c r="A444" t="s">
        <v>6</v>
      </c>
      <c r="B444">
        <v>10</v>
      </c>
      <c r="C444">
        <v>25440.78515625</v>
      </c>
      <c r="D444">
        <v>-1498.9847412109375</v>
      </c>
    </row>
    <row r="445" spans="1:4" ht="12.75">
      <c r="A445" t="s">
        <v>8</v>
      </c>
      <c r="B445">
        <v>10</v>
      </c>
      <c r="C445">
        <v>26195.818359375</v>
      </c>
      <c r="D445">
        <v>-1301.7769775390625</v>
      </c>
    </row>
    <row r="446" spans="1:4" ht="12.75">
      <c r="A446" t="s">
        <v>9</v>
      </c>
      <c r="B446">
        <v>10</v>
      </c>
      <c r="C446">
        <v>24500.93359375</v>
      </c>
      <c r="D446">
        <v>-1008.8176879882812</v>
      </c>
    </row>
    <row r="447" spans="1:4" ht="12.75">
      <c r="A447" t="s">
        <v>10</v>
      </c>
      <c r="B447">
        <v>10</v>
      </c>
    </row>
    <row r="448" spans="1:4" ht="12.75">
      <c r="A448" t="s">
        <v>11</v>
      </c>
      <c r="B448">
        <v>10</v>
      </c>
    </row>
    <row r="449" spans="1:4" ht="12.75">
      <c r="A449" t="s">
        <v>12</v>
      </c>
      <c r="B449">
        <v>10</v>
      </c>
      <c r="C449">
        <v>24201.927734375</v>
      </c>
      <c r="D449">
        <v>2243.7333984375</v>
      </c>
    </row>
    <row r="450" spans="1:4" ht="12.75">
      <c r="A450" t="s">
        <v>14</v>
      </c>
      <c r="B450">
        <v>10</v>
      </c>
      <c r="C450">
        <v>27449.03125</v>
      </c>
      <c r="D450">
        <v>3318.57373046875</v>
      </c>
    </row>
    <row r="451" spans="1:4" ht="12.75">
      <c r="A451" t="s">
        <v>15</v>
      </c>
      <c r="B451">
        <v>10</v>
      </c>
      <c r="C451">
        <v>25232.712890625</v>
      </c>
      <c r="D451">
        <v>2907.642822265625</v>
      </c>
    </row>
    <row r="452" spans="1:4" ht="12.75">
      <c r="A452" t="s">
        <v>16</v>
      </c>
      <c r="B452">
        <v>10</v>
      </c>
    </row>
    <row r="453" spans="1:4" ht="12.75">
      <c r="A453" t="s">
        <v>18</v>
      </c>
      <c r="B453">
        <v>10</v>
      </c>
    </row>
    <row r="454" spans="1:4" ht="12.75">
      <c r="A454" t="s">
        <v>19</v>
      </c>
      <c r="B454">
        <v>10</v>
      </c>
    </row>
    <row r="455" spans="1:4" ht="12.75">
      <c r="A455" t="s">
        <v>20</v>
      </c>
      <c r="B455">
        <v>10</v>
      </c>
    </row>
    <row r="456" spans="1:4" ht="12.75">
      <c r="A456" t="s">
        <v>21</v>
      </c>
      <c r="B456">
        <v>10</v>
      </c>
    </row>
    <row r="457" spans="1:4" ht="12.75">
      <c r="A457" t="s">
        <v>7</v>
      </c>
      <c r="B457">
        <v>10</v>
      </c>
      <c r="C457">
        <v>25811.896484375</v>
      </c>
      <c r="D457">
        <v>2415.63525390625</v>
      </c>
    </row>
    <row r="458" spans="1:4" ht="12.75">
      <c r="A458" t="s">
        <v>17</v>
      </c>
      <c r="B458">
        <v>10</v>
      </c>
      <c r="C458">
        <v>24892.423828125</v>
      </c>
      <c r="D458">
        <v>1061.830078125</v>
      </c>
    </row>
    <row r="459" spans="1:4" ht="12.75">
      <c r="A459" t="s">
        <v>23</v>
      </c>
      <c r="B459">
        <v>10</v>
      </c>
      <c r="C459">
        <v>25969.412109375</v>
      </c>
      <c r="D459">
        <v>2014.063720703125</v>
      </c>
    </row>
    <row r="460" spans="1:4" ht="12.75">
      <c r="A460" t="s">
        <v>24</v>
      </c>
      <c r="B460">
        <v>10</v>
      </c>
    </row>
    <row r="461" spans="1:4" ht="12.75">
      <c r="A461" t="s">
        <v>25</v>
      </c>
      <c r="B461">
        <v>10</v>
      </c>
    </row>
    <row r="462" spans="1:4" ht="12.75">
      <c r="A462" t="s">
        <v>26</v>
      </c>
      <c r="B462">
        <v>10</v>
      </c>
    </row>
    <row r="463" spans="1:4" ht="12.75">
      <c r="A463" t="s">
        <v>27</v>
      </c>
      <c r="B463">
        <v>10</v>
      </c>
    </row>
    <row r="464" spans="1:4" ht="12.75">
      <c r="A464" t="s">
        <v>28</v>
      </c>
      <c r="B464">
        <v>10</v>
      </c>
    </row>
    <row r="465" spans="1:4" ht="12.75">
      <c r="A465" t="s">
        <v>29</v>
      </c>
      <c r="B465">
        <v>10</v>
      </c>
      <c r="C465">
        <v>22843.578125</v>
      </c>
      <c r="D465">
        <v>2352.33251953125</v>
      </c>
    </row>
    <row r="466" spans="1:4" ht="12.75">
      <c r="A466" t="s">
        <v>30</v>
      </c>
      <c r="B466">
        <v>10</v>
      </c>
      <c r="C466">
        <v>25109.30078125</v>
      </c>
      <c r="D466">
        <v>2178.8779296875</v>
      </c>
    </row>
    <row r="467" spans="1:4" ht="12.75">
      <c r="A467" t="s">
        <v>31</v>
      </c>
      <c r="B467">
        <v>10</v>
      </c>
      <c r="C467">
        <v>25631.904296875</v>
      </c>
      <c r="D467">
        <v>3435.28369140625</v>
      </c>
    </row>
    <row r="468" spans="1:4" ht="12.75">
      <c r="A468" t="s">
        <v>32</v>
      </c>
      <c r="B468">
        <v>10</v>
      </c>
    </row>
    <row r="469" spans="1:4" ht="12.75">
      <c r="A469" t="s">
        <v>33</v>
      </c>
      <c r="B469">
        <v>10</v>
      </c>
    </row>
    <row r="470" spans="1:4" ht="12.75">
      <c r="A470" t="s">
        <v>34</v>
      </c>
      <c r="B470">
        <v>10</v>
      </c>
    </row>
    <row r="471" spans="1:4" ht="12.75">
      <c r="A471" t="s">
        <v>35</v>
      </c>
      <c r="B471">
        <v>10</v>
      </c>
    </row>
    <row r="472" spans="1:4" ht="12.75">
      <c r="A472" t="s">
        <v>36</v>
      </c>
      <c r="B472">
        <v>10</v>
      </c>
    </row>
    <row r="473" spans="1:4" ht="12.75">
      <c r="A473" t="s">
        <v>37</v>
      </c>
      <c r="B473">
        <v>10</v>
      </c>
      <c r="C473">
        <v>23924.806640625</v>
      </c>
      <c r="D473">
        <v>2701.740966796875</v>
      </c>
    </row>
    <row r="474" spans="1:4" ht="12.75">
      <c r="A474" t="s">
        <v>38</v>
      </c>
      <c r="B474">
        <v>10</v>
      </c>
      <c r="C474">
        <v>25360.8359375</v>
      </c>
      <c r="D474">
        <v>2943.6240234375</v>
      </c>
    </row>
    <row r="475" spans="1:4" ht="12.75">
      <c r="A475" t="s">
        <v>39</v>
      </c>
      <c r="B475">
        <v>10</v>
      </c>
      <c r="C475">
        <v>27836.484375</v>
      </c>
      <c r="D475">
        <v>2945.7939453125</v>
      </c>
    </row>
    <row r="476" spans="1:4" ht="12.75">
      <c r="A476" t="s">
        <v>40</v>
      </c>
      <c r="B476">
        <v>10</v>
      </c>
    </row>
    <row r="477" spans="1:4" ht="12.75">
      <c r="A477" t="s">
        <v>41</v>
      </c>
      <c r="B477">
        <v>10</v>
      </c>
    </row>
    <row r="478" spans="1:4" ht="12.75">
      <c r="A478" t="s">
        <v>42</v>
      </c>
      <c r="B478">
        <v>10</v>
      </c>
    </row>
    <row r="479" spans="1:4" ht="12.75">
      <c r="A479" t="s">
        <v>43</v>
      </c>
      <c r="B479">
        <v>10</v>
      </c>
    </row>
    <row r="480" spans="1:4" ht="12.75">
      <c r="A480" t="s">
        <v>44</v>
      </c>
      <c r="B480">
        <v>10</v>
      </c>
    </row>
    <row r="481" spans="1:4" ht="12.75">
      <c r="A481" t="s">
        <v>45</v>
      </c>
      <c r="B481">
        <v>10</v>
      </c>
      <c r="C481">
        <v>26839.59765625</v>
      </c>
      <c r="D481">
        <v>3557.966064453125</v>
      </c>
    </row>
    <row r="482" spans="1:4" ht="12.75">
      <c r="A482" t="s">
        <v>46</v>
      </c>
      <c r="B482">
        <v>10</v>
      </c>
      <c r="C482">
        <v>23876.3671875</v>
      </c>
      <c r="D482">
        <v>2727.476318359375</v>
      </c>
    </row>
    <row r="483" spans="1:4" ht="12.75">
      <c r="A483" t="s">
        <v>47</v>
      </c>
      <c r="B483">
        <v>10</v>
      </c>
      <c r="C483">
        <v>27117.822265625</v>
      </c>
      <c r="D483">
        <v>3145.606689453125</v>
      </c>
    </row>
    <row r="484" spans="1:4" ht="12.75">
      <c r="A484" t="s">
        <v>48</v>
      </c>
      <c r="B484">
        <v>10</v>
      </c>
    </row>
    <row r="485" spans="1:4" ht="12.75">
      <c r="A485" t="s">
        <v>49</v>
      </c>
      <c r="B485">
        <v>10</v>
      </c>
    </row>
    <row r="486" spans="1:4" ht="12.75">
      <c r="A486" t="s">
        <v>50</v>
      </c>
      <c r="B486">
        <v>10</v>
      </c>
    </row>
    <row r="487" spans="1:4" ht="12.75">
      <c r="A487" t="s">
        <v>51</v>
      </c>
      <c r="B487">
        <v>10</v>
      </c>
    </row>
    <row r="488" spans="1:4" ht="12.75">
      <c r="A488" t="s">
        <v>52</v>
      </c>
      <c r="B488">
        <v>10</v>
      </c>
    </row>
    <row r="489" spans="1:4" ht="12.75">
      <c r="A489" t="s">
        <v>2</v>
      </c>
      <c r="B489">
        <v>11</v>
      </c>
      <c r="C489">
        <v>25908.8984375</v>
      </c>
      <c r="D489">
        <v>2608.85107421875</v>
      </c>
    </row>
    <row r="490" spans="1:4" ht="12.75">
      <c r="A490" t="s">
        <v>4</v>
      </c>
      <c r="B490">
        <v>11</v>
      </c>
      <c r="C490">
        <v>28802.3671875</v>
      </c>
      <c r="D490">
        <v>3149.13037109375</v>
      </c>
    </row>
    <row r="491" spans="1:4" ht="12.75">
      <c r="A491" t="s">
        <v>5</v>
      </c>
      <c r="B491">
        <v>11</v>
      </c>
      <c r="C491">
        <v>25381.197265625</v>
      </c>
      <c r="D491">
        <v>2822.7578125</v>
      </c>
    </row>
    <row r="492" spans="1:4" ht="12.75">
      <c r="A492" t="s">
        <v>6</v>
      </c>
      <c r="B492">
        <v>11</v>
      </c>
      <c r="C492">
        <v>25445.263671875</v>
      </c>
      <c r="D492">
        <v>-1483.2698974609375</v>
      </c>
    </row>
    <row r="493" spans="1:4" ht="12.75">
      <c r="A493" t="s">
        <v>8</v>
      </c>
      <c r="B493">
        <v>11</v>
      </c>
      <c r="C493">
        <v>26185.357421875</v>
      </c>
      <c r="D493">
        <v>-1294.1563720703125</v>
      </c>
    </row>
    <row r="494" spans="1:4" ht="12.75">
      <c r="A494" t="s">
        <v>9</v>
      </c>
      <c r="B494">
        <v>11</v>
      </c>
      <c r="C494">
        <v>24484.255859375</v>
      </c>
      <c r="D494">
        <v>-984.751953125</v>
      </c>
    </row>
    <row r="495" spans="1:4" ht="12.75">
      <c r="A495" t="s">
        <v>10</v>
      </c>
      <c r="B495">
        <v>11</v>
      </c>
    </row>
    <row r="496" spans="1:4" ht="12.75">
      <c r="A496" t="s">
        <v>11</v>
      </c>
      <c r="B496">
        <v>11</v>
      </c>
    </row>
    <row r="497" spans="1:4" ht="12.75">
      <c r="A497" t="s">
        <v>12</v>
      </c>
      <c r="B497">
        <v>11</v>
      </c>
      <c r="C497">
        <v>24179.525390625</v>
      </c>
      <c r="D497">
        <v>2279.01318359375</v>
      </c>
    </row>
    <row r="498" spans="1:4" ht="12.75">
      <c r="A498" t="s">
        <v>14</v>
      </c>
      <c r="B498">
        <v>11</v>
      </c>
      <c r="C498">
        <v>27393.90234375</v>
      </c>
      <c r="D498">
        <v>3339.029052734375</v>
      </c>
    </row>
    <row r="499" spans="1:4" ht="12.75">
      <c r="A499" t="s">
        <v>15</v>
      </c>
      <c r="B499">
        <v>11</v>
      </c>
      <c r="C499">
        <v>25262.533203125</v>
      </c>
      <c r="D499">
        <v>2981.31103515625</v>
      </c>
    </row>
    <row r="500" spans="1:4" ht="12.75">
      <c r="A500" t="s">
        <v>16</v>
      </c>
      <c r="B500">
        <v>11</v>
      </c>
    </row>
    <row r="501" spans="1:4" ht="12.75">
      <c r="A501" t="s">
        <v>18</v>
      </c>
      <c r="B501">
        <v>11</v>
      </c>
    </row>
    <row r="502" spans="1:4" ht="12.75">
      <c r="A502" t="s">
        <v>19</v>
      </c>
      <c r="B502">
        <v>11</v>
      </c>
    </row>
    <row r="503" spans="1:4" ht="12.75">
      <c r="A503" t="s">
        <v>20</v>
      </c>
      <c r="B503">
        <v>11</v>
      </c>
    </row>
    <row r="504" spans="1:4" ht="12.75">
      <c r="A504" t="s">
        <v>21</v>
      </c>
      <c r="B504">
        <v>11</v>
      </c>
    </row>
    <row r="505" spans="1:4" ht="12.75">
      <c r="A505" t="s">
        <v>7</v>
      </c>
      <c r="B505">
        <v>11</v>
      </c>
      <c r="C505">
        <v>25825.333984375</v>
      </c>
      <c r="D505">
        <v>2455.767578125</v>
      </c>
    </row>
    <row r="506" spans="1:4" ht="12.75">
      <c r="A506" t="s">
        <v>17</v>
      </c>
      <c r="B506">
        <v>11</v>
      </c>
      <c r="C506">
        <v>24979.57421875</v>
      </c>
      <c r="D506">
        <v>1092.02490234375</v>
      </c>
    </row>
    <row r="507" spans="1:4" ht="12.75">
      <c r="A507" t="s">
        <v>23</v>
      </c>
      <c r="B507">
        <v>11</v>
      </c>
      <c r="C507">
        <v>25998.962890625</v>
      </c>
      <c r="D507">
        <v>2016.5423583984375</v>
      </c>
    </row>
    <row r="508" spans="1:4" ht="12.75">
      <c r="A508" t="s">
        <v>24</v>
      </c>
      <c r="B508">
        <v>11</v>
      </c>
    </row>
    <row r="509" spans="1:4" ht="12.75">
      <c r="A509" t="s">
        <v>25</v>
      </c>
      <c r="B509">
        <v>11</v>
      </c>
    </row>
    <row r="510" spans="1:4" ht="12.75">
      <c r="A510" t="s">
        <v>26</v>
      </c>
      <c r="B510">
        <v>11</v>
      </c>
    </row>
    <row r="511" spans="1:4" ht="12.75">
      <c r="A511" t="s">
        <v>27</v>
      </c>
      <c r="B511">
        <v>11</v>
      </c>
    </row>
    <row r="512" spans="1:4" ht="12.75">
      <c r="A512" t="s">
        <v>28</v>
      </c>
      <c r="B512">
        <v>11</v>
      </c>
    </row>
    <row r="513" spans="1:4" ht="12.75">
      <c r="A513" t="s">
        <v>29</v>
      </c>
      <c r="B513">
        <v>11</v>
      </c>
      <c r="C513">
        <v>22858.46875</v>
      </c>
      <c r="D513">
        <v>2357.829345703125</v>
      </c>
    </row>
    <row r="514" spans="1:4" ht="12.75">
      <c r="A514" t="s">
        <v>30</v>
      </c>
      <c r="B514">
        <v>11</v>
      </c>
      <c r="C514">
        <v>25095.111328125</v>
      </c>
      <c r="D514">
        <v>2227.99853515625</v>
      </c>
    </row>
    <row r="515" spans="1:4" ht="12.75">
      <c r="A515" t="s">
        <v>31</v>
      </c>
      <c r="B515">
        <v>11</v>
      </c>
      <c r="C515">
        <v>25652.990234375</v>
      </c>
      <c r="D515">
        <v>3503.822509765625</v>
      </c>
    </row>
    <row r="516" spans="1:4" ht="12.75">
      <c r="A516" t="s">
        <v>32</v>
      </c>
      <c r="B516">
        <v>11</v>
      </c>
    </row>
    <row r="517" spans="1:4" ht="12.75">
      <c r="A517" t="s">
        <v>33</v>
      </c>
      <c r="B517">
        <v>11</v>
      </c>
    </row>
    <row r="518" spans="1:4" ht="12.75">
      <c r="A518" t="s">
        <v>34</v>
      </c>
      <c r="B518">
        <v>11</v>
      </c>
    </row>
    <row r="519" spans="1:4" ht="12.75">
      <c r="A519" t="s">
        <v>35</v>
      </c>
      <c r="B519">
        <v>11</v>
      </c>
    </row>
    <row r="520" spans="1:4" ht="12.75">
      <c r="A520" t="s">
        <v>36</v>
      </c>
      <c r="B520">
        <v>11</v>
      </c>
    </row>
    <row r="521" spans="1:4" ht="12.75">
      <c r="A521" t="s">
        <v>37</v>
      </c>
      <c r="B521">
        <v>11</v>
      </c>
      <c r="C521">
        <v>23897.8125</v>
      </c>
      <c r="D521">
        <v>2724.698974609375</v>
      </c>
    </row>
    <row r="522" spans="1:4" ht="12.75">
      <c r="A522" t="s">
        <v>38</v>
      </c>
      <c r="B522">
        <v>11</v>
      </c>
      <c r="C522">
        <v>25382.306640625</v>
      </c>
      <c r="D522">
        <v>2972.842041015625</v>
      </c>
    </row>
    <row r="523" spans="1:4" ht="12.75">
      <c r="A523" t="s">
        <v>39</v>
      </c>
      <c r="B523">
        <v>11</v>
      </c>
      <c r="C523">
        <v>27777.9453125</v>
      </c>
      <c r="D523">
        <v>2951.980712890625</v>
      </c>
    </row>
    <row r="524" spans="1:4" ht="12.75">
      <c r="A524" t="s">
        <v>40</v>
      </c>
      <c r="B524">
        <v>11</v>
      </c>
    </row>
    <row r="525" spans="1:4" ht="12.75">
      <c r="A525" t="s">
        <v>41</v>
      </c>
      <c r="B525">
        <v>11</v>
      </c>
    </row>
    <row r="526" spans="1:4" ht="12.75">
      <c r="A526" t="s">
        <v>42</v>
      </c>
      <c r="B526">
        <v>11</v>
      </c>
    </row>
    <row r="527" spans="1:4" ht="12.75">
      <c r="A527" t="s">
        <v>43</v>
      </c>
      <c r="B527">
        <v>11</v>
      </c>
    </row>
    <row r="528" spans="1:4" ht="12.75">
      <c r="A528" t="s">
        <v>44</v>
      </c>
      <c r="B528">
        <v>11</v>
      </c>
    </row>
    <row r="529" spans="1:4" ht="12.75">
      <c r="A529" t="s">
        <v>45</v>
      </c>
      <c r="B529">
        <v>11</v>
      </c>
      <c r="C529">
        <v>26718.861328125</v>
      </c>
      <c r="D529">
        <v>3974.886962890625</v>
      </c>
    </row>
    <row r="530" spans="1:4" ht="12.75">
      <c r="A530" t="s">
        <v>46</v>
      </c>
      <c r="B530">
        <v>11</v>
      </c>
      <c r="C530">
        <v>23825.5625</v>
      </c>
      <c r="D530">
        <v>2767.068359375</v>
      </c>
    </row>
    <row r="531" spans="1:4" ht="12.75">
      <c r="A531" t="s">
        <v>47</v>
      </c>
      <c r="B531">
        <v>11</v>
      </c>
      <c r="C531">
        <v>27103.630859375</v>
      </c>
      <c r="D531">
        <v>3186.9228515625</v>
      </c>
    </row>
    <row r="532" spans="1:4" ht="12.75">
      <c r="A532" t="s">
        <v>48</v>
      </c>
      <c r="B532">
        <v>11</v>
      </c>
    </row>
    <row r="533" spans="1:4" ht="12.75">
      <c r="A533" t="s">
        <v>49</v>
      </c>
      <c r="B533">
        <v>11</v>
      </c>
    </row>
    <row r="534" spans="1:4" ht="12.75">
      <c r="A534" t="s">
        <v>50</v>
      </c>
      <c r="B534">
        <v>11</v>
      </c>
    </row>
    <row r="535" spans="1:4" ht="12.75">
      <c r="A535" t="s">
        <v>51</v>
      </c>
      <c r="B535">
        <v>11</v>
      </c>
    </row>
    <row r="536" spans="1:4" ht="12.75">
      <c r="A536" t="s">
        <v>52</v>
      </c>
      <c r="B536">
        <v>11</v>
      </c>
    </row>
    <row r="537" spans="1:4" ht="12.75">
      <c r="A537" t="s">
        <v>2</v>
      </c>
      <c r="B537">
        <v>12</v>
      </c>
      <c r="C537">
        <v>25900.140625</v>
      </c>
      <c r="D537">
        <v>2675.438232421875</v>
      </c>
    </row>
    <row r="538" spans="1:4" ht="12.75">
      <c r="A538" t="s">
        <v>4</v>
      </c>
      <c r="B538">
        <v>12</v>
      </c>
      <c r="C538">
        <v>28774.111328125</v>
      </c>
      <c r="D538">
        <v>3244.29931640625</v>
      </c>
    </row>
    <row r="539" spans="1:4" ht="12.75">
      <c r="A539" t="s">
        <v>5</v>
      </c>
      <c r="B539">
        <v>12</v>
      </c>
      <c r="C539">
        <v>25397.6796875</v>
      </c>
      <c r="D539">
        <v>2909.293701171875</v>
      </c>
    </row>
    <row r="540" spans="1:4" ht="12.75">
      <c r="A540" t="s">
        <v>6</v>
      </c>
      <c r="B540">
        <v>12</v>
      </c>
      <c r="C540">
        <v>25424.685546875</v>
      </c>
      <c r="D540">
        <v>-1460.7867431640625</v>
      </c>
    </row>
    <row r="541" spans="1:4" ht="12.75">
      <c r="A541" t="s">
        <v>8</v>
      </c>
      <c r="B541">
        <v>12</v>
      </c>
      <c r="C541">
        <v>26178.900390625</v>
      </c>
      <c r="D541">
        <v>-1265.459228515625</v>
      </c>
    </row>
    <row r="542" spans="1:4" ht="12.75">
      <c r="A542" t="s">
        <v>9</v>
      </c>
      <c r="B542">
        <v>12</v>
      </c>
      <c r="C542">
        <v>24501.92578125</v>
      </c>
      <c r="D542">
        <v>-989.6475219726562</v>
      </c>
    </row>
    <row r="543" spans="1:4" ht="12.75">
      <c r="A543" t="s">
        <v>10</v>
      </c>
      <c r="B543">
        <v>12</v>
      </c>
    </row>
    <row r="544" spans="1:4" ht="12.75">
      <c r="A544" t="s">
        <v>11</v>
      </c>
      <c r="B544">
        <v>12</v>
      </c>
    </row>
    <row r="545" spans="1:4" ht="12.75">
      <c r="A545" t="s">
        <v>12</v>
      </c>
      <c r="B545">
        <v>12</v>
      </c>
      <c r="C545">
        <v>24200.138671875</v>
      </c>
      <c r="D545">
        <v>2335.976318359375</v>
      </c>
    </row>
    <row r="546" spans="1:4" ht="12.75">
      <c r="A546" t="s">
        <v>14</v>
      </c>
      <c r="B546">
        <v>12</v>
      </c>
      <c r="C546">
        <v>27491.8046875</v>
      </c>
      <c r="D546">
        <v>3422.444580078125</v>
      </c>
    </row>
    <row r="547" spans="1:4" ht="12.75">
      <c r="A547" t="s">
        <v>15</v>
      </c>
      <c r="B547">
        <v>12</v>
      </c>
      <c r="C547">
        <v>25236.86328125</v>
      </c>
      <c r="D547">
        <v>3039.42578125</v>
      </c>
    </row>
    <row r="548" spans="1:4" ht="12.75">
      <c r="A548" t="s">
        <v>16</v>
      </c>
      <c r="B548">
        <v>12</v>
      </c>
    </row>
    <row r="549" spans="1:4" ht="12.75">
      <c r="A549" t="s">
        <v>18</v>
      </c>
      <c r="B549">
        <v>12</v>
      </c>
    </row>
    <row r="550" spans="1:4" ht="12.75">
      <c r="A550" t="s">
        <v>19</v>
      </c>
      <c r="B550">
        <v>12</v>
      </c>
    </row>
    <row r="551" spans="1:4" ht="12.75">
      <c r="A551" t="s">
        <v>20</v>
      </c>
      <c r="B551">
        <v>12</v>
      </c>
    </row>
    <row r="552" spans="1:4" ht="12.75">
      <c r="A552" t="s">
        <v>21</v>
      </c>
      <c r="B552">
        <v>12</v>
      </c>
    </row>
    <row r="553" spans="1:4" ht="12.75">
      <c r="A553" t="s">
        <v>7</v>
      </c>
      <c r="B553">
        <v>12</v>
      </c>
      <c r="C553">
        <v>25859.60546875</v>
      </c>
      <c r="D553">
        <v>2509.41552734375</v>
      </c>
    </row>
    <row r="554" spans="1:4" ht="12.75">
      <c r="A554" t="s">
        <v>17</v>
      </c>
      <c r="B554">
        <v>12</v>
      </c>
      <c r="C554">
        <v>24810.54296875</v>
      </c>
      <c r="D554">
        <v>1098.482666015625</v>
      </c>
    </row>
    <row r="555" spans="1:4" ht="12.75">
      <c r="A555" t="s">
        <v>23</v>
      </c>
      <c r="B555">
        <v>12</v>
      </c>
      <c r="C555">
        <v>26085.482421875</v>
      </c>
      <c r="D555">
        <v>2099.087646484375</v>
      </c>
    </row>
    <row r="556" spans="1:4" ht="12.75">
      <c r="A556" t="s">
        <v>24</v>
      </c>
      <c r="B556">
        <v>12</v>
      </c>
    </row>
    <row r="557" spans="1:4" ht="12.75">
      <c r="A557" t="s">
        <v>25</v>
      </c>
      <c r="B557">
        <v>12</v>
      </c>
    </row>
    <row r="558" spans="1:4" ht="12.75">
      <c r="A558" t="s">
        <v>26</v>
      </c>
      <c r="B558">
        <v>12</v>
      </c>
    </row>
    <row r="559" spans="1:4" ht="12.75">
      <c r="A559" t="s">
        <v>27</v>
      </c>
      <c r="B559">
        <v>12</v>
      </c>
    </row>
    <row r="560" spans="1:4" ht="12.75">
      <c r="A560" t="s">
        <v>28</v>
      </c>
      <c r="B560">
        <v>12</v>
      </c>
    </row>
    <row r="561" spans="1:4" ht="12.75">
      <c r="A561" t="s">
        <v>29</v>
      </c>
      <c r="B561">
        <v>12</v>
      </c>
      <c r="C561">
        <v>22961.400390625</v>
      </c>
      <c r="D561">
        <v>2471.9091796875</v>
      </c>
    </row>
    <row r="562" spans="1:4" ht="12.75">
      <c r="A562" t="s">
        <v>30</v>
      </c>
      <c r="B562">
        <v>12</v>
      </c>
      <c r="C562">
        <v>25099.091796875</v>
      </c>
      <c r="D562">
        <v>2282.387939453125</v>
      </c>
    </row>
    <row r="563" spans="1:4" ht="12.75">
      <c r="A563" t="s">
        <v>31</v>
      </c>
      <c r="B563">
        <v>12</v>
      </c>
      <c r="C563">
        <v>25642.208984375</v>
      </c>
      <c r="D563">
        <v>3553.146240234375</v>
      </c>
    </row>
    <row r="564" spans="1:4" ht="12.75">
      <c r="A564" t="s">
        <v>32</v>
      </c>
      <c r="B564">
        <v>12</v>
      </c>
    </row>
    <row r="565" spans="1:4" ht="12.75">
      <c r="A565" t="s">
        <v>33</v>
      </c>
      <c r="B565">
        <v>12</v>
      </c>
    </row>
    <row r="566" spans="1:4" ht="12.75">
      <c r="A566" t="s">
        <v>34</v>
      </c>
      <c r="B566">
        <v>12</v>
      </c>
    </row>
    <row r="567" spans="1:4" ht="12.75">
      <c r="A567" t="s">
        <v>35</v>
      </c>
      <c r="B567">
        <v>12</v>
      </c>
    </row>
    <row r="568" spans="1:4" ht="12.75">
      <c r="A568" t="s">
        <v>36</v>
      </c>
      <c r="B568">
        <v>12</v>
      </c>
    </row>
    <row r="569" spans="1:4" ht="12.75">
      <c r="A569" t="s">
        <v>37</v>
      </c>
      <c r="B569">
        <v>12</v>
      </c>
      <c r="C569">
        <v>23905.34765625</v>
      </c>
      <c r="D569">
        <v>2791.40380859375</v>
      </c>
    </row>
    <row r="570" spans="1:4" ht="12.75">
      <c r="A570" t="s">
        <v>38</v>
      </c>
      <c r="B570">
        <v>12</v>
      </c>
      <c r="C570">
        <v>25545.017578125</v>
      </c>
      <c r="D570">
        <v>3069.26318359375</v>
      </c>
    </row>
    <row r="571" spans="1:4" ht="12.75">
      <c r="A571" t="s">
        <v>39</v>
      </c>
      <c r="B571">
        <v>12</v>
      </c>
      <c r="C571">
        <v>27817.44140625</v>
      </c>
      <c r="D571">
        <v>3038.527099609375</v>
      </c>
    </row>
    <row r="572" spans="1:4" ht="12.75">
      <c r="A572" t="s">
        <v>40</v>
      </c>
      <c r="B572">
        <v>12</v>
      </c>
    </row>
    <row r="573" spans="1:4" ht="12.75">
      <c r="A573" t="s">
        <v>41</v>
      </c>
      <c r="B573">
        <v>12</v>
      </c>
    </row>
    <row r="574" spans="1:4" ht="12.75">
      <c r="A574" t="s">
        <v>42</v>
      </c>
      <c r="B574">
        <v>12</v>
      </c>
    </row>
    <row r="575" spans="1:4" ht="12.75">
      <c r="A575" t="s">
        <v>43</v>
      </c>
      <c r="B575">
        <v>12</v>
      </c>
    </row>
    <row r="576" spans="1:4" ht="12.75">
      <c r="A576" t="s">
        <v>44</v>
      </c>
      <c r="B576">
        <v>12</v>
      </c>
    </row>
    <row r="577" spans="1:4" ht="12.75">
      <c r="A577" t="s">
        <v>45</v>
      </c>
      <c r="B577">
        <v>12</v>
      </c>
      <c r="C577">
        <v>26761.15625</v>
      </c>
      <c r="D577">
        <v>4051.977783203125</v>
      </c>
    </row>
    <row r="578" spans="1:4" ht="12.75">
      <c r="A578" t="s">
        <v>46</v>
      </c>
      <c r="B578">
        <v>12</v>
      </c>
      <c r="C578">
        <v>23873.94921875</v>
      </c>
      <c r="D578">
        <v>2835.59912109375</v>
      </c>
    </row>
    <row r="579" spans="1:4" ht="12.75">
      <c r="A579" t="s">
        <v>47</v>
      </c>
      <c r="B579">
        <v>12</v>
      </c>
      <c r="C579">
        <v>27142.435546875</v>
      </c>
      <c r="D579">
        <v>3264.988525390625</v>
      </c>
    </row>
    <row r="580" spans="1:4" ht="12.75">
      <c r="A580" t="s">
        <v>48</v>
      </c>
      <c r="B580">
        <v>12</v>
      </c>
    </row>
    <row r="581" spans="1:4" ht="12.75">
      <c r="A581" t="s">
        <v>49</v>
      </c>
      <c r="B581">
        <v>12</v>
      </c>
    </row>
    <row r="582" spans="1:4" ht="12.75">
      <c r="A582" t="s">
        <v>50</v>
      </c>
      <c r="B582">
        <v>12</v>
      </c>
    </row>
    <row r="583" spans="1:4" ht="12.75">
      <c r="A583" t="s">
        <v>51</v>
      </c>
      <c r="B583">
        <v>12</v>
      </c>
    </row>
    <row r="584" spans="1:4" ht="12.75">
      <c r="A584" t="s">
        <v>52</v>
      </c>
      <c r="B584">
        <v>12</v>
      </c>
    </row>
    <row r="585" spans="1:4" ht="12.75">
      <c r="A585" t="s">
        <v>2</v>
      </c>
      <c r="B585">
        <v>13</v>
      </c>
      <c r="C585">
        <v>25901.83984375</v>
      </c>
      <c r="D585">
        <v>2774.766357421875</v>
      </c>
    </row>
    <row r="586" spans="1:4" ht="12.75">
      <c r="A586" t="s">
        <v>4</v>
      </c>
      <c r="B586">
        <v>13</v>
      </c>
      <c r="C586">
        <v>28812.17578125</v>
      </c>
      <c r="D586">
        <v>3339.712890625</v>
      </c>
    </row>
    <row r="587" spans="1:4" ht="12.75">
      <c r="A587" t="s">
        <v>5</v>
      </c>
      <c r="B587">
        <v>13</v>
      </c>
      <c r="C587">
        <v>25359.458984375</v>
      </c>
      <c r="D587">
        <v>3007.88232421875</v>
      </c>
    </row>
    <row r="588" spans="1:4" ht="12.75">
      <c r="A588" t="s">
        <v>6</v>
      </c>
      <c r="B588">
        <v>13</v>
      </c>
      <c r="C588">
        <v>25396.927734375</v>
      </c>
      <c r="D588">
        <v>-1497.29541015625</v>
      </c>
    </row>
    <row r="589" spans="1:4" ht="12.75">
      <c r="A589" t="s">
        <v>8</v>
      </c>
      <c r="B589">
        <v>13</v>
      </c>
      <c r="C589">
        <v>26163.771484375</v>
      </c>
      <c r="D589">
        <v>-1274.611328125</v>
      </c>
    </row>
    <row r="590" spans="1:4" ht="12.75">
      <c r="A590" t="s">
        <v>9</v>
      </c>
      <c r="B590">
        <v>13</v>
      </c>
      <c r="C590">
        <v>24477.611328125</v>
      </c>
      <c r="D590">
        <v>-999.0881958007812</v>
      </c>
    </row>
    <row r="591" spans="1:4" ht="12.75">
      <c r="A591" t="s">
        <v>10</v>
      </c>
      <c r="B591">
        <v>13</v>
      </c>
    </row>
    <row r="592" spans="1:4" ht="12.75">
      <c r="A592" t="s">
        <v>11</v>
      </c>
      <c r="B592">
        <v>13</v>
      </c>
    </row>
    <row r="593" spans="1:4" ht="12.75">
      <c r="A593" t="s">
        <v>12</v>
      </c>
      <c r="B593">
        <v>13</v>
      </c>
      <c r="C593">
        <v>24208.080078125</v>
      </c>
      <c r="D593">
        <v>2449.3974609375</v>
      </c>
    </row>
    <row r="594" spans="1:4" ht="12.75">
      <c r="A594" t="s">
        <v>14</v>
      </c>
      <c r="B594">
        <v>13</v>
      </c>
      <c r="C594">
        <v>27426.3984375</v>
      </c>
      <c r="D594">
        <v>3519.594970703125</v>
      </c>
    </row>
    <row r="595" spans="1:4" ht="12.75">
      <c r="A595" t="s">
        <v>15</v>
      </c>
      <c r="B595">
        <v>13</v>
      </c>
      <c r="C595">
        <v>25261.505859375</v>
      </c>
      <c r="D595">
        <v>3149.04150390625</v>
      </c>
    </row>
    <row r="596" spans="1:4" ht="12.75">
      <c r="A596" t="s">
        <v>16</v>
      </c>
      <c r="B596">
        <v>13</v>
      </c>
    </row>
    <row r="597" spans="1:4" ht="12.75">
      <c r="A597" t="s">
        <v>18</v>
      </c>
      <c r="B597">
        <v>13</v>
      </c>
    </row>
    <row r="598" spans="1:4" ht="12.75">
      <c r="A598" t="s">
        <v>19</v>
      </c>
      <c r="B598">
        <v>13</v>
      </c>
    </row>
    <row r="599" spans="1:4" ht="12.75">
      <c r="A599" t="s">
        <v>20</v>
      </c>
      <c r="B599">
        <v>13</v>
      </c>
    </row>
    <row r="600" spans="1:4" ht="12.75">
      <c r="A600" t="s">
        <v>21</v>
      </c>
      <c r="B600">
        <v>13</v>
      </c>
    </row>
    <row r="601" spans="1:4" ht="12.75">
      <c r="A601" t="s">
        <v>7</v>
      </c>
      <c r="B601">
        <v>13</v>
      </c>
      <c r="C601">
        <v>25831.939453125</v>
      </c>
      <c r="D601">
        <v>2595.230224609375</v>
      </c>
    </row>
    <row r="602" spans="1:4" ht="12.75">
      <c r="A602" t="s">
        <v>17</v>
      </c>
      <c r="B602">
        <v>13</v>
      </c>
      <c r="C602">
        <v>24919.50390625</v>
      </c>
      <c r="D602">
        <v>1182.6162109375</v>
      </c>
    </row>
    <row r="603" spans="1:4" ht="12.75">
      <c r="A603" t="s">
        <v>23</v>
      </c>
      <c r="B603">
        <v>13</v>
      </c>
      <c r="C603">
        <v>26131.564453125</v>
      </c>
      <c r="D603">
        <v>2181.5947265625</v>
      </c>
    </row>
    <row r="604" spans="1:4" ht="12.75">
      <c r="A604" t="s">
        <v>24</v>
      </c>
      <c r="B604">
        <v>13</v>
      </c>
    </row>
    <row r="605" spans="1:4" ht="12.75">
      <c r="A605" t="s">
        <v>25</v>
      </c>
      <c r="B605">
        <v>13</v>
      </c>
    </row>
    <row r="606" spans="1:4" ht="12.75">
      <c r="A606" t="s">
        <v>26</v>
      </c>
      <c r="B606">
        <v>13</v>
      </c>
    </row>
    <row r="607" spans="1:4" ht="12.75">
      <c r="A607" t="s">
        <v>27</v>
      </c>
      <c r="B607">
        <v>13</v>
      </c>
    </row>
    <row r="608" spans="1:4" ht="12.75">
      <c r="A608" t="s">
        <v>28</v>
      </c>
      <c r="B608">
        <v>13</v>
      </c>
    </row>
    <row r="609" spans="1:4" ht="12.75">
      <c r="A609" t="s">
        <v>29</v>
      </c>
      <c r="B609">
        <v>13</v>
      </c>
      <c r="C609">
        <v>22968.384765625</v>
      </c>
      <c r="D609">
        <v>2592.877197265625</v>
      </c>
    </row>
    <row r="610" spans="1:4" ht="12.75">
      <c r="A610" t="s">
        <v>30</v>
      </c>
      <c r="B610">
        <v>13</v>
      </c>
      <c r="C610">
        <v>25061.19140625</v>
      </c>
      <c r="D610">
        <v>2386.94775390625</v>
      </c>
    </row>
    <row r="611" spans="1:4" ht="12.75">
      <c r="A611" t="s">
        <v>31</v>
      </c>
      <c r="B611">
        <v>13</v>
      </c>
      <c r="C611">
        <v>25648.263671875</v>
      </c>
      <c r="D611">
        <v>3682.686279296875</v>
      </c>
    </row>
    <row r="612" spans="1:4" ht="12.75">
      <c r="A612" t="s">
        <v>32</v>
      </c>
      <c r="B612">
        <v>13</v>
      </c>
    </row>
    <row r="613" spans="1:4" ht="12.75">
      <c r="A613" t="s">
        <v>33</v>
      </c>
      <c r="B613">
        <v>13</v>
      </c>
    </row>
    <row r="614" spans="1:4" ht="12.75">
      <c r="A614" t="s">
        <v>34</v>
      </c>
      <c r="B614">
        <v>13</v>
      </c>
    </row>
    <row r="615" spans="1:4" ht="12.75">
      <c r="A615" t="s">
        <v>35</v>
      </c>
      <c r="B615">
        <v>13</v>
      </c>
    </row>
    <row r="616" spans="1:4" ht="12.75">
      <c r="A616" t="s">
        <v>36</v>
      </c>
      <c r="B616">
        <v>13</v>
      </c>
    </row>
    <row r="617" spans="1:4" ht="12.75">
      <c r="A617" t="s">
        <v>37</v>
      </c>
      <c r="B617">
        <v>13</v>
      </c>
      <c r="C617">
        <v>23934.025390625</v>
      </c>
      <c r="D617">
        <v>2921.53173828125</v>
      </c>
    </row>
    <row r="618" spans="1:4" ht="12.75">
      <c r="A618" t="s">
        <v>38</v>
      </c>
      <c r="B618">
        <v>13</v>
      </c>
      <c r="C618">
        <v>25654.01171875</v>
      </c>
      <c r="D618">
        <v>3162.961669921875</v>
      </c>
    </row>
    <row r="619" spans="1:4" ht="12.75">
      <c r="A619" t="s">
        <v>39</v>
      </c>
      <c r="B619">
        <v>13</v>
      </c>
      <c r="C619">
        <v>27808.419921875</v>
      </c>
      <c r="D619">
        <v>3117.487548828125</v>
      </c>
    </row>
    <row r="620" spans="1:4" ht="12.75">
      <c r="A620" t="s">
        <v>40</v>
      </c>
      <c r="B620">
        <v>13</v>
      </c>
    </row>
    <row r="621" spans="1:4" ht="12.75">
      <c r="A621" t="s">
        <v>41</v>
      </c>
      <c r="B621">
        <v>13</v>
      </c>
    </row>
    <row r="622" spans="1:4" ht="12.75">
      <c r="A622" t="s">
        <v>42</v>
      </c>
      <c r="B622">
        <v>13</v>
      </c>
    </row>
    <row r="623" spans="1:4" ht="12.75">
      <c r="A623" t="s">
        <v>43</v>
      </c>
      <c r="B623">
        <v>13</v>
      </c>
    </row>
    <row r="624" spans="1:4" ht="12.75">
      <c r="A624" t="s">
        <v>44</v>
      </c>
      <c r="B624">
        <v>13</v>
      </c>
    </row>
    <row r="625" spans="1:4" ht="12.75">
      <c r="A625" t="s">
        <v>45</v>
      </c>
      <c r="B625">
        <v>13</v>
      </c>
      <c r="C625">
        <v>26745.84765625</v>
      </c>
      <c r="D625">
        <v>4184.4990234375</v>
      </c>
    </row>
    <row r="626" spans="1:4" ht="12.75">
      <c r="A626" t="s">
        <v>46</v>
      </c>
      <c r="B626">
        <v>13</v>
      </c>
      <c r="C626">
        <v>23846.0546875</v>
      </c>
      <c r="D626">
        <v>2984.056396484375</v>
      </c>
    </row>
    <row r="627" spans="1:4" ht="12.75">
      <c r="A627" t="s">
        <v>47</v>
      </c>
      <c r="B627">
        <v>13</v>
      </c>
      <c r="C627">
        <v>27188.720703125</v>
      </c>
      <c r="D627">
        <v>3417.885986328125</v>
      </c>
    </row>
    <row r="628" spans="1:4" ht="12.75">
      <c r="A628" t="s">
        <v>48</v>
      </c>
      <c r="B628">
        <v>13</v>
      </c>
    </row>
    <row r="629" spans="1:4" ht="12.75">
      <c r="A629" t="s">
        <v>49</v>
      </c>
      <c r="B629">
        <v>13</v>
      </c>
    </row>
    <row r="630" spans="1:4" ht="12.75">
      <c r="A630" t="s">
        <v>50</v>
      </c>
      <c r="B630">
        <v>13</v>
      </c>
    </row>
    <row r="631" spans="1:4" ht="12.75">
      <c r="A631" t="s">
        <v>51</v>
      </c>
      <c r="B631">
        <v>13</v>
      </c>
    </row>
    <row r="632" spans="1:4" ht="12.75">
      <c r="A632" t="s">
        <v>52</v>
      </c>
      <c r="B632">
        <v>13</v>
      </c>
    </row>
    <row r="633" spans="1:4" ht="12.75">
      <c r="A633" t="s">
        <v>2</v>
      </c>
      <c r="B633">
        <v>14</v>
      </c>
      <c r="C633">
        <v>25899.87890625</v>
      </c>
      <c r="D633">
        <v>2966.784912109375</v>
      </c>
    </row>
    <row r="634" spans="1:4" ht="12.75">
      <c r="A634" t="s">
        <v>4</v>
      </c>
      <c r="B634">
        <v>14</v>
      </c>
      <c r="C634">
        <v>28808.599609375</v>
      </c>
      <c r="D634">
        <v>3566.53564453125</v>
      </c>
    </row>
    <row r="635" spans="1:4" ht="12.75">
      <c r="A635" t="s">
        <v>5</v>
      </c>
      <c r="B635">
        <v>14</v>
      </c>
      <c r="C635">
        <v>25361.123046875</v>
      </c>
      <c r="D635">
        <v>3217.380615234375</v>
      </c>
    </row>
    <row r="636" spans="1:4" ht="12.75">
      <c r="A636" t="s">
        <v>6</v>
      </c>
      <c r="B636">
        <v>14</v>
      </c>
      <c r="C636">
        <v>25398.330078125</v>
      </c>
      <c r="D636">
        <v>-1470.2952880859375</v>
      </c>
    </row>
    <row r="637" spans="1:4" ht="12.75">
      <c r="A637" t="s">
        <v>8</v>
      </c>
      <c r="B637">
        <v>14</v>
      </c>
      <c r="C637">
        <v>26162.046875</v>
      </c>
      <c r="D637">
        <v>-1282.649658203125</v>
      </c>
    </row>
    <row r="638" spans="1:4" ht="12.75">
      <c r="A638" t="s">
        <v>9</v>
      </c>
      <c r="B638">
        <v>14</v>
      </c>
      <c r="C638">
        <v>24485.91796875</v>
      </c>
      <c r="D638">
        <v>-999.4823608398438</v>
      </c>
    </row>
    <row r="639" spans="1:4" ht="12.75">
      <c r="A639" t="s">
        <v>10</v>
      </c>
      <c r="B639">
        <v>14</v>
      </c>
    </row>
    <row r="640" spans="1:4" ht="12.75">
      <c r="A640" t="s">
        <v>11</v>
      </c>
      <c r="B640">
        <v>14</v>
      </c>
    </row>
    <row r="641" spans="1:4" ht="12.75">
      <c r="A641" t="s">
        <v>12</v>
      </c>
      <c r="B641">
        <v>14</v>
      </c>
      <c r="C641">
        <v>24192.509765625</v>
      </c>
      <c r="D641">
        <v>2605.389404296875</v>
      </c>
    </row>
    <row r="642" spans="1:4" ht="12.75">
      <c r="A642" t="s">
        <v>14</v>
      </c>
      <c r="B642">
        <v>14</v>
      </c>
      <c r="C642">
        <v>27428.22265625</v>
      </c>
      <c r="D642">
        <v>3733.025634765625</v>
      </c>
    </row>
    <row r="643" spans="1:4" ht="12.75">
      <c r="A643" t="s">
        <v>15</v>
      </c>
      <c r="B643">
        <v>14</v>
      </c>
      <c r="C643">
        <v>25195.1484375</v>
      </c>
      <c r="D643">
        <v>3333.579345703125</v>
      </c>
    </row>
    <row r="644" spans="1:4" ht="12.75">
      <c r="A644" t="s">
        <v>16</v>
      </c>
      <c r="B644">
        <v>14</v>
      </c>
    </row>
    <row r="645" spans="1:4" ht="12.75">
      <c r="A645" t="s">
        <v>18</v>
      </c>
      <c r="B645">
        <v>14</v>
      </c>
    </row>
    <row r="646" spans="1:4" ht="12.75">
      <c r="A646" t="s">
        <v>19</v>
      </c>
      <c r="B646">
        <v>14</v>
      </c>
    </row>
    <row r="647" spans="1:4" ht="12.75">
      <c r="A647" t="s">
        <v>20</v>
      </c>
      <c r="B647">
        <v>14</v>
      </c>
    </row>
    <row r="648" spans="1:4" ht="12.75">
      <c r="A648" t="s">
        <v>21</v>
      </c>
      <c r="B648">
        <v>14</v>
      </c>
    </row>
    <row r="649" spans="1:4" ht="12.75">
      <c r="A649" t="s">
        <v>7</v>
      </c>
      <c r="B649">
        <v>14</v>
      </c>
      <c r="C649">
        <v>25833.521484375</v>
      </c>
      <c r="D649">
        <v>2746.98486328125</v>
      </c>
    </row>
    <row r="650" spans="1:4" ht="12.75">
      <c r="A650" t="s">
        <v>17</v>
      </c>
      <c r="B650">
        <v>14</v>
      </c>
      <c r="C650">
        <v>24890.904296875</v>
      </c>
      <c r="D650">
        <v>1279.02734375</v>
      </c>
    </row>
    <row r="651" spans="1:4" ht="12.75">
      <c r="A651" t="s">
        <v>23</v>
      </c>
      <c r="B651">
        <v>14</v>
      </c>
      <c r="C651">
        <v>26202.58984375</v>
      </c>
      <c r="D651">
        <v>2329.40869140625</v>
      </c>
    </row>
    <row r="652" spans="1:4" ht="12.75">
      <c r="A652" t="s">
        <v>24</v>
      </c>
      <c r="B652">
        <v>14</v>
      </c>
    </row>
    <row r="653" spans="1:4" ht="12.75">
      <c r="A653" t="s">
        <v>25</v>
      </c>
      <c r="B653">
        <v>14</v>
      </c>
    </row>
    <row r="654" spans="1:4" ht="12.75">
      <c r="A654" t="s">
        <v>26</v>
      </c>
      <c r="B654">
        <v>14</v>
      </c>
    </row>
    <row r="655" spans="1:4" ht="12.75">
      <c r="A655" t="s">
        <v>27</v>
      </c>
      <c r="B655">
        <v>14</v>
      </c>
    </row>
    <row r="656" spans="1:4" ht="12.75">
      <c r="A656" t="s">
        <v>28</v>
      </c>
      <c r="B656">
        <v>14</v>
      </c>
    </row>
    <row r="657" spans="1:4" ht="12.75">
      <c r="A657" t="s">
        <v>29</v>
      </c>
      <c r="B657">
        <v>14</v>
      </c>
      <c r="C657">
        <v>23016.1875</v>
      </c>
      <c r="D657">
        <v>2825.9296875</v>
      </c>
    </row>
    <row r="658" spans="1:4" ht="12.75">
      <c r="A658" t="s">
        <v>30</v>
      </c>
      <c r="B658">
        <v>14</v>
      </c>
      <c r="C658">
        <v>25064.6953125</v>
      </c>
      <c r="D658">
        <v>2541.821044921875</v>
      </c>
    </row>
    <row r="659" spans="1:4" ht="12.75">
      <c r="A659" t="s">
        <v>31</v>
      </c>
      <c r="B659">
        <v>14</v>
      </c>
      <c r="C659">
        <v>25666.1171875</v>
      </c>
      <c r="D659">
        <v>3888.202392578125</v>
      </c>
    </row>
    <row r="660" spans="1:4" ht="12.75">
      <c r="A660" t="s">
        <v>32</v>
      </c>
      <c r="B660">
        <v>14</v>
      </c>
    </row>
    <row r="661" spans="1:4" ht="12.75">
      <c r="A661" t="s">
        <v>33</v>
      </c>
      <c r="B661">
        <v>14</v>
      </c>
    </row>
    <row r="662" spans="1:4" ht="12.75">
      <c r="A662" t="s">
        <v>34</v>
      </c>
      <c r="B662">
        <v>14</v>
      </c>
    </row>
    <row r="663" spans="1:4" ht="12.75">
      <c r="A663" t="s">
        <v>35</v>
      </c>
      <c r="B663">
        <v>14</v>
      </c>
    </row>
    <row r="664" spans="1:4" ht="12.75">
      <c r="A664" t="s">
        <v>36</v>
      </c>
      <c r="B664">
        <v>14</v>
      </c>
    </row>
    <row r="665" spans="1:4" ht="12.75">
      <c r="A665" t="s">
        <v>37</v>
      </c>
      <c r="B665">
        <v>14</v>
      </c>
      <c r="C665">
        <v>23924.986328125</v>
      </c>
      <c r="D665">
        <v>3102.0537109375</v>
      </c>
    </row>
    <row r="666" spans="1:4" ht="12.75">
      <c r="A666" t="s">
        <v>38</v>
      </c>
      <c r="B666">
        <v>14</v>
      </c>
      <c r="C666">
        <v>25846.845703125</v>
      </c>
      <c r="D666">
        <v>3368.5693359375</v>
      </c>
    </row>
    <row r="667" spans="1:4" ht="12.75">
      <c r="A667" t="s">
        <v>39</v>
      </c>
      <c r="B667">
        <v>14</v>
      </c>
      <c r="C667">
        <v>27797.875</v>
      </c>
      <c r="D667">
        <v>3248.101318359375</v>
      </c>
    </row>
    <row r="668" spans="1:4" ht="12.75">
      <c r="A668" t="s">
        <v>40</v>
      </c>
      <c r="B668">
        <v>14</v>
      </c>
    </row>
    <row r="669" spans="1:4" ht="12.75">
      <c r="A669" t="s">
        <v>41</v>
      </c>
      <c r="B669">
        <v>14</v>
      </c>
    </row>
    <row r="670" spans="1:4" ht="12.75">
      <c r="A670" t="s">
        <v>42</v>
      </c>
      <c r="B670">
        <v>14</v>
      </c>
    </row>
    <row r="671" spans="1:4" ht="12.75">
      <c r="A671" t="s">
        <v>43</v>
      </c>
      <c r="B671">
        <v>14</v>
      </c>
    </row>
    <row r="672" spans="1:4" ht="12.75">
      <c r="A672" t="s">
        <v>44</v>
      </c>
      <c r="B672">
        <v>14</v>
      </c>
    </row>
    <row r="673" spans="1:4" ht="12.75">
      <c r="A673" t="s">
        <v>45</v>
      </c>
      <c r="B673">
        <v>14</v>
      </c>
      <c r="C673">
        <v>26745.6953125</v>
      </c>
      <c r="D673">
        <v>4423.41943359375</v>
      </c>
    </row>
    <row r="674" spans="1:4" ht="12.75">
      <c r="A674" t="s">
        <v>46</v>
      </c>
      <c r="B674">
        <v>14</v>
      </c>
      <c r="C674">
        <v>23821.5625</v>
      </c>
      <c r="D674">
        <v>3200.166259765625</v>
      </c>
    </row>
    <row r="675" spans="1:4" ht="12.75">
      <c r="A675" t="s">
        <v>47</v>
      </c>
      <c r="B675">
        <v>14</v>
      </c>
      <c r="C675">
        <v>27211.283203125</v>
      </c>
      <c r="D675">
        <v>3648.908447265625</v>
      </c>
    </row>
    <row r="676" spans="1:4" ht="12.75">
      <c r="A676" t="s">
        <v>48</v>
      </c>
      <c r="B676">
        <v>14</v>
      </c>
    </row>
    <row r="677" spans="1:4" ht="12.75">
      <c r="A677" t="s">
        <v>49</v>
      </c>
      <c r="B677">
        <v>14</v>
      </c>
    </row>
    <row r="678" spans="1:4" ht="12.75">
      <c r="A678" t="s">
        <v>50</v>
      </c>
      <c r="B678">
        <v>14</v>
      </c>
    </row>
    <row r="679" spans="1:4" ht="12.75">
      <c r="A679" t="s">
        <v>51</v>
      </c>
      <c r="B679">
        <v>14</v>
      </c>
    </row>
    <row r="680" spans="1:4" ht="12.75">
      <c r="A680" t="s">
        <v>52</v>
      </c>
      <c r="B680">
        <v>14</v>
      </c>
    </row>
    <row r="681" spans="1:4" ht="12.75">
      <c r="A681" t="s">
        <v>2</v>
      </c>
      <c r="B681">
        <v>15</v>
      </c>
      <c r="C681">
        <v>25898.4296875</v>
      </c>
      <c r="D681">
        <v>3242.158203125</v>
      </c>
    </row>
    <row r="682" spans="1:4" ht="12.75">
      <c r="A682" t="s">
        <v>4</v>
      </c>
      <c r="B682">
        <v>15</v>
      </c>
      <c r="C682">
        <v>28793.068359375</v>
      </c>
      <c r="D682">
        <v>3902.647705078125</v>
      </c>
    </row>
    <row r="683" spans="1:4" ht="12.75">
      <c r="A683" t="s">
        <v>5</v>
      </c>
      <c r="B683">
        <v>15</v>
      </c>
      <c r="C683">
        <v>25382.41796875</v>
      </c>
      <c r="D683">
        <v>3522.821533203125</v>
      </c>
    </row>
    <row r="684" spans="1:4" ht="12.75">
      <c r="A684" t="s">
        <v>6</v>
      </c>
      <c r="B684">
        <v>15</v>
      </c>
      <c r="C684">
        <v>25404.671875</v>
      </c>
      <c r="D684">
        <v>-1463.3685302734375</v>
      </c>
    </row>
    <row r="685" spans="1:4" ht="12.75">
      <c r="A685" t="s">
        <v>8</v>
      </c>
      <c r="B685">
        <v>15</v>
      </c>
      <c r="C685">
        <v>26143.373046875</v>
      </c>
      <c r="D685">
        <v>-1265.7734375</v>
      </c>
    </row>
    <row r="686" spans="1:4" ht="12.75">
      <c r="A686" t="s">
        <v>9</v>
      </c>
      <c r="B686">
        <v>15</v>
      </c>
      <c r="C686">
        <v>24469.314453125</v>
      </c>
      <c r="D686">
        <v>-986.9876708984375</v>
      </c>
    </row>
    <row r="687" spans="1:4" ht="12.75">
      <c r="A687" t="s">
        <v>10</v>
      </c>
      <c r="B687">
        <v>15</v>
      </c>
    </row>
    <row r="688" spans="1:4" ht="12.75">
      <c r="A688" t="s">
        <v>11</v>
      </c>
      <c r="B688">
        <v>15</v>
      </c>
    </row>
    <row r="689" spans="1:4" ht="12.75">
      <c r="A689" t="s">
        <v>12</v>
      </c>
      <c r="B689">
        <v>15</v>
      </c>
      <c r="C689">
        <v>24175.2109375</v>
      </c>
      <c r="D689">
        <v>2883.853759765625</v>
      </c>
    </row>
    <row r="690" spans="1:4" ht="12.75">
      <c r="A690" t="s">
        <v>14</v>
      </c>
      <c r="B690">
        <v>15</v>
      </c>
      <c r="C690">
        <v>27452.109375</v>
      </c>
      <c r="D690">
        <v>4035.945068359375</v>
      </c>
    </row>
    <row r="691" spans="1:4" ht="12.75">
      <c r="A691" t="s">
        <v>15</v>
      </c>
      <c r="B691">
        <v>15</v>
      </c>
      <c r="C691">
        <v>25276.3046875</v>
      </c>
      <c r="D691">
        <v>3640.9013671875</v>
      </c>
    </row>
    <row r="692" spans="1:4" ht="12.75">
      <c r="A692" t="s">
        <v>16</v>
      </c>
      <c r="B692">
        <v>15</v>
      </c>
    </row>
    <row r="693" spans="1:4" ht="12.75">
      <c r="A693" t="s">
        <v>18</v>
      </c>
      <c r="B693">
        <v>15</v>
      </c>
    </row>
    <row r="694" spans="1:4" ht="12.75">
      <c r="A694" t="s">
        <v>19</v>
      </c>
      <c r="B694">
        <v>15</v>
      </c>
    </row>
    <row r="695" spans="1:4" ht="12.75">
      <c r="A695" t="s">
        <v>20</v>
      </c>
      <c r="B695">
        <v>15</v>
      </c>
    </row>
    <row r="696" spans="1:4" ht="12.75">
      <c r="A696" t="s">
        <v>21</v>
      </c>
      <c r="B696">
        <v>15</v>
      </c>
    </row>
    <row r="697" spans="1:4" ht="12.75">
      <c r="A697" t="s">
        <v>7</v>
      </c>
      <c r="B697">
        <v>15</v>
      </c>
      <c r="C697">
        <v>25856.716796875</v>
      </c>
      <c r="D697">
        <v>2981.70556640625</v>
      </c>
    </row>
    <row r="698" spans="1:4" ht="12.75">
      <c r="A698" t="s">
        <v>17</v>
      </c>
      <c r="B698">
        <v>15</v>
      </c>
      <c r="C698">
        <v>24907.533203125</v>
      </c>
      <c r="D698">
        <v>1440.0013427734375</v>
      </c>
    </row>
    <row r="699" spans="1:4" ht="12.75">
      <c r="A699" t="s">
        <v>23</v>
      </c>
      <c r="B699">
        <v>15</v>
      </c>
      <c r="C699">
        <v>26276.529296875</v>
      </c>
      <c r="D699">
        <v>2495.00244140625</v>
      </c>
    </row>
    <row r="700" spans="1:4" ht="12.75">
      <c r="A700" t="s">
        <v>24</v>
      </c>
      <c r="B700">
        <v>15</v>
      </c>
    </row>
    <row r="701" spans="1:4" ht="12.75">
      <c r="A701" t="s">
        <v>25</v>
      </c>
      <c r="B701">
        <v>15</v>
      </c>
    </row>
    <row r="702" spans="1:4" ht="12.75">
      <c r="A702" t="s">
        <v>26</v>
      </c>
      <c r="B702">
        <v>15</v>
      </c>
    </row>
    <row r="703" spans="1:4" ht="12.75">
      <c r="A703" t="s">
        <v>27</v>
      </c>
      <c r="B703">
        <v>15</v>
      </c>
    </row>
    <row r="704" spans="1:4" ht="12.75">
      <c r="A704" t="s">
        <v>28</v>
      </c>
      <c r="B704">
        <v>15</v>
      </c>
    </row>
    <row r="705" spans="1:4" ht="12.75">
      <c r="A705" t="s">
        <v>29</v>
      </c>
      <c r="B705">
        <v>15</v>
      </c>
      <c r="C705">
        <v>23057.609375</v>
      </c>
      <c r="D705">
        <v>3206.914306640625</v>
      </c>
    </row>
    <row r="706" spans="1:4" ht="12.75">
      <c r="A706" t="s">
        <v>30</v>
      </c>
      <c r="B706">
        <v>15</v>
      </c>
      <c r="C706">
        <v>25032.509765625</v>
      </c>
      <c r="D706">
        <v>2832.854736328125</v>
      </c>
    </row>
    <row r="707" spans="1:4" ht="12.75">
      <c r="A707" t="s">
        <v>31</v>
      </c>
      <c r="B707">
        <v>15</v>
      </c>
      <c r="C707">
        <v>25660.130859375</v>
      </c>
      <c r="D707">
        <v>4312.04541015625</v>
      </c>
    </row>
    <row r="708" spans="1:4" ht="12.75">
      <c r="A708" t="s">
        <v>32</v>
      </c>
      <c r="B708">
        <v>15</v>
      </c>
    </row>
    <row r="709" spans="1:4" ht="12.75">
      <c r="A709" t="s">
        <v>33</v>
      </c>
      <c r="B709">
        <v>15</v>
      </c>
    </row>
    <row r="710" spans="1:4" ht="12.75">
      <c r="A710" t="s">
        <v>34</v>
      </c>
      <c r="B710">
        <v>15</v>
      </c>
    </row>
    <row r="711" spans="1:4" ht="12.75">
      <c r="A711" t="s">
        <v>35</v>
      </c>
      <c r="B711">
        <v>15</v>
      </c>
    </row>
    <row r="712" spans="1:4" ht="12.75">
      <c r="A712" t="s">
        <v>36</v>
      </c>
      <c r="B712">
        <v>15</v>
      </c>
    </row>
    <row r="713" spans="1:4" ht="12.75">
      <c r="A713" t="s">
        <v>37</v>
      </c>
      <c r="B713">
        <v>15</v>
      </c>
      <c r="C713">
        <v>23944.8125</v>
      </c>
      <c r="D713">
        <v>3379.538818359375</v>
      </c>
    </row>
    <row r="714" spans="1:4" ht="12.75">
      <c r="A714" t="s">
        <v>38</v>
      </c>
      <c r="B714">
        <v>15</v>
      </c>
      <c r="C714">
        <v>26167.10546875</v>
      </c>
      <c r="D714">
        <v>3690.41455078125</v>
      </c>
    </row>
    <row r="715" spans="1:4" ht="12.75">
      <c r="A715" t="s">
        <v>39</v>
      </c>
      <c r="B715">
        <v>15</v>
      </c>
      <c r="C715">
        <v>27774.10546875</v>
      </c>
      <c r="D715">
        <v>3555.886474609375</v>
      </c>
    </row>
    <row r="716" spans="1:4" ht="12.75">
      <c r="A716" t="s">
        <v>40</v>
      </c>
      <c r="B716">
        <v>15</v>
      </c>
    </row>
    <row r="717" spans="1:4" ht="12.75">
      <c r="A717" t="s">
        <v>41</v>
      </c>
      <c r="B717">
        <v>15</v>
      </c>
    </row>
    <row r="718" spans="1:4" ht="12.75">
      <c r="A718" t="s">
        <v>42</v>
      </c>
      <c r="B718">
        <v>15</v>
      </c>
    </row>
    <row r="719" spans="1:4" ht="12.75">
      <c r="A719" t="s">
        <v>43</v>
      </c>
      <c r="B719">
        <v>15</v>
      </c>
    </row>
    <row r="720" spans="1:4" ht="12.75">
      <c r="A720" t="s">
        <v>44</v>
      </c>
      <c r="B720">
        <v>15</v>
      </c>
    </row>
    <row r="721" spans="1:4" ht="12.75">
      <c r="A721" t="s">
        <v>45</v>
      </c>
      <c r="B721">
        <v>15</v>
      </c>
      <c r="C721">
        <v>26721.578125</v>
      </c>
      <c r="D721">
        <v>4838.08056640625</v>
      </c>
    </row>
    <row r="722" spans="1:4" ht="12.75">
      <c r="A722" t="s">
        <v>46</v>
      </c>
      <c r="B722">
        <v>15</v>
      </c>
      <c r="C722">
        <v>23837.4140625</v>
      </c>
      <c r="D722">
        <v>3613.261474609375</v>
      </c>
    </row>
    <row r="723" spans="1:4" ht="12.75">
      <c r="A723" t="s">
        <v>47</v>
      </c>
      <c r="B723">
        <v>15</v>
      </c>
      <c r="C723">
        <v>27264.26171875</v>
      </c>
      <c r="D723">
        <v>4056.327880859375</v>
      </c>
    </row>
    <row r="724" spans="1:4" ht="12.75">
      <c r="A724" t="s">
        <v>48</v>
      </c>
      <c r="B724">
        <v>15</v>
      </c>
    </row>
    <row r="725" spans="1:4" ht="12.75">
      <c r="A725" t="s">
        <v>49</v>
      </c>
      <c r="B725">
        <v>15</v>
      </c>
    </row>
    <row r="726" spans="1:4" ht="12.75">
      <c r="A726" t="s">
        <v>50</v>
      </c>
      <c r="B726">
        <v>15</v>
      </c>
    </row>
    <row r="727" spans="1:4" ht="12.75">
      <c r="A727" t="s">
        <v>51</v>
      </c>
      <c r="B727">
        <v>15</v>
      </c>
    </row>
    <row r="728" spans="1:4" ht="12.75">
      <c r="A728" t="s">
        <v>52</v>
      </c>
      <c r="B728">
        <v>15</v>
      </c>
    </row>
    <row r="729" spans="1:4" ht="12.75">
      <c r="A729" t="s">
        <v>2</v>
      </c>
      <c r="B729">
        <v>16</v>
      </c>
      <c r="C729">
        <v>25906.2109375</v>
      </c>
      <c r="D729">
        <v>3744.968994140625</v>
      </c>
    </row>
    <row r="730" spans="1:4" ht="12.75">
      <c r="A730" t="s">
        <v>4</v>
      </c>
      <c r="B730">
        <v>16</v>
      </c>
      <c r="C730">
        <v>28817.599609375</v>
      </c>
      <c r="D730">
        <v>4483.16796875</v>
      </c>
    </row>
    <row r="731" spans="1:4" ht="12.75">
      <c r="A731" t="s">
        <v>5</v>
      </c>
      <c r="B731">
        <v>16</v>
      </c>
      <c r="C731">
        <v>25352.3203125</v>
      </c>
      <c r="D731">
        <v>4093.802490234375</v>
      </c>
    </row>
    <row r="732" spans="1:4" ht="12.75">
      <c r="A732" t="s">
        <v>6</v>
      </c>
      <c r="B732">
        <v>16</v>
      </c>
      <c r="C732">
        <v>25380.244140625</v>
      </c>
      <c r="D732">
        <v>-1483.10302734375</v>
      </c>
    </row>
    <row r="733" spans="1:4" ht="12.75">
      <c r="A733" t="s">
        <v>8</v>
      </c>
      <c r="B733">
        <v>16</v>
      </c>
      <c r="C733">
        <v>26134.21484375</v>
      </c>
      <c r="D733">
        <v>-1281.441650390625</v>
      </c>
    </row>
    <row r="734" spans="1:4" ht="12.75">
      <c r="A734" t="s">
        <v>9</v>
      </c>
      <c r="B734">
        <v>16</v>
      </c>
      <c r="C734">
        <v>24454.92578125</v>
      </c>
      <c r="D734">
        <v>-992.9874877929688</v>
      </c>
    </row>
    <row r="735" spans="1:4" ht="12.75">
      <c r="A735" t="s">
        <v>10</v>
      </c>
      <c r="B735">
        <v>16</v>
      </c>
    </row>
    <row r="736" spans="1:4" ht="12.75">
      <c r="A736" t="s">
        <v>11</v>
      </c>
      <c r="B736">
        <v>16</v>
      </c>
    </row>
    <row r="737" spans="1:4" ht="12.75">
      <c r="A737" t="s">
        <v>12</v>
      </c>
      <c r="B737">
        <v>16</v>
      </c>
      <c r="C737">
        <v>24166.14453125</v>
      </c>
      <c r="D737">
        <v>3373.84033203125</v>
      </c>
    </row>
    <row r="738" spans="1:4" ht="12.75">
      <c r="A738" t="s">
        <v>14</v>
      </c>
      <c r="B738">
        <v>16</v>
      </c>
      <c r="C738">
        <v>27417.58203125</v>
      </c>
      <c r="D738">
        <v>4588.1005859375</v>
      </c>
    </row>
    <row r="739" spans="1:4" ht="12.75">
      <c r="A739" t="s">
        <v>15</v>
      </c>
      <c r="B739">
        <v>16</v>
      </c>
      <c r="C739">
        <v>25184.96875</v>
      </c>
      <c r="D739">
        <v>4176.6357421875</v>
      </c>
    </row>
    <row r="740" spans="1:4" ht="12.75">
      <c r="A740" t="s">
        <v>16</v>
      </c>
      <c r="B740">
        <v>16</v>
      </c>
    </row>
    <row r="741" spans="1:4" ht="12.75">
      <c r="A741" t="s">
        <v>18</v>
      </c>
      <c r="B741">
        <v>16</v>
      </c>
    </row>
    <row r="742" spans="1:4" ht="12.75">
      <c r="A742" t="s">
        <v>19</v>
      </c>
      <c r="B742">
        <v>16</v>
      </c>
    </row>
    <row r="743" spans="1:4" ht="12.75">
      <c r="A743" t="s">
        <v>20</v>
      </c>
      <c r="B743">
        <v>16</v>
      </c>
    </row>
    <row r="744" spans="1:4" ht="12.75">
      <c r="A744" t="s">
        <v>21</v>
      </c>
      <c r="B744">
        <v>16</v>
      </c>
    </row>
    <row r="745" spans="1:4" ht="12.75">
      <c r="A745" t="s">
        <v>7</v>
      </c>
      <c r="B745">
        <v>16</v>
      </c>
      <c r="C745">
        <v>25857.064453125</v>
      </c>
      <c r="D745">
        <v>3381.91552734375</v>
      </c>
    </row>
    <row r="746" spans="1:4" ht="12.75">
      <c r="A746" t="s">
        <v>17</v>
      </c>
      <c r="B746">
        <v>16</v>
      </c>
      <c r="C746">
        <v>24923.5625</v>
      </c>
      <c r="D746">
        <v>1744.7791748046875</v>
      </c>
    </row>
    <row r="747" spans="1:4" ht="12.75">
      <c r="A747" t="s">
        <v>23</v>
      </c>
      <c r="B747">
        <v>16</v>
      </c>
      <c r="C747">
        <v>26335.677734375</v>
      </c>
      <c r="D747">
        <v>2814.574951171875</v>
      </c>
    </row>
    <row r="748" spans="1:4" ht="12.75">
      <c r="A748" t="s">
        <v>24</v>
      </c>
      <c r="B748">
        <v>16</v>
      </c>
    </row>
    <row r="749" spans="1:4" ht="12.75">
      <c r="A749" t="s">
        <v>25</v>
      </c>
      <c r="B749">
        <v>16</v>
      </c>
    </row>
    <row r="750" spans="1:4" ht="12.75">
      <c r="A750" t="s">
        <v>26</v>
      </c>
      <c r="B750">
        <v>16</v>
      </c>
    </row>
    <row r="751" spans="1:4" ht="12.75">
      <c r="A751" t="s">
        <v>27</v>
      </c>
      <c r="B751">
        <v>16</v>
      </c>
    </row>
    <row r="752" spans="1:4" ht="12.75">
      <c r="A752" t="s">
        <v>28</v>
      </c>
      <c r="B752">
        <v>16</v>
      </c>
    </row>
    <row r="753" spans="1:4" ht="12.75">
      <c r="A753" t="s">
        <v>29</v>
      </c>
      <c r="B753">
        <v>16</v>
      </c>
      <c r="C753">
        <v>23144.76171875</v>
      </c>
      <c r="D753">
        <v>3807.087646484375</v>
      </c>
    </row>
    <row r="754" spans="1:4" ht="12.75">
      <c r="A754" t="s">
        <v>30</v>
      </c>
      <c r="B754">
        <v>16</v>
      </c>
      <c r="C754">
        <v>25053.662109375</v>
      </c>
      <c r="D754">
        <v>3315.763671875</v>
      </c>
    </row>
    <row r="755" spans="1:4" ht="12.75">
      <c r="A755" t="s">
        <v>31</v>
      </c>
      <c r="B755">
        <v>16</v>
      </c>
      <c r="C755">
        <v>25653.15234375</v>
      </c>
      <c r="D755">
        <v>4930.25341796875</v>
      </c>
    </row>
    <row r="756" spans="1:4" ht="12.75">
      <c r="A756" t="s">
        <v>32</v>
      </c>
      <c r="B756">
        <v>16</v>
      </c>
    </row>
    <row r="757" spans="1:4" ht="12.75">
      <c r="A757" t="s">
        <v>33</v>
      </c>
      <c r="B757">
        <v>16</v>
      </c>
    </row>
    <row r="758" spans="1:4" ht="12.75">
      <c r="A758" t="s">
        <v>34</v>
      </c>
      <c r="B758">
        <v>16</v>
      </c>
    </row>
    <row r="759" spans="1:4" ht="12.75">
      <c r="A759" t="s">
        <v>35</v>
      </c>
      <c r="B759">
        <v>16</v>
      </c>
    </row>
    <row r="760" spans="1:4" ht="12.75">
      <c r="A760" t="s">
        <v>36</v>
      </c>
      <c r="B760">
        <v>16</v>
      </c>
    </row>
    <row r="761" spans="1:4" ht="12.75">
      <c r="A761" t="s">
        <v>37</v>
      </c>
      <c r="B761">
        <v>16</v>
      </c>
      <c r="C761">
        <v>23925.146484375</v>
      </c>
      <c r="D761">
        <v>3914.10693359375</v>
      </c>
    </row>
    <row r="762" spans="1:4" ht="12.75">
      <c r="A762" t="s">
        <v>38</v>
      </c>
      <c r="B762">
        <v>16</v>
      </c>
      <c r="C762">
        <v>27744.408203125</v>
      </c>
      <c r="D762">
        <v>4343.3291015625</v>
      </c>
    </row>
    <row r="763" spans="1:4" ht="12.75">
      <c r="A763" t="s">
        <v>39</v>
      </c>
      <c r="B763">
        <v>16</v>
      </c>
      <c r="C763">
        <v>27819.92578125</v>
      </c>
      <c r="D763">
        <v>3985.29541015625</v>
      </c>
    </row>
    <row r="764" spans="1:4" ht="12.75">
      <c r="A764" t="s">
        <v>40</v>
      </c>
      <c r="B764">
        <v>16</v>
      </c>
    </row>
    <row r="765" spans="1:4" ht="12.75">
      <c r="A765" t="s">
        <v>41</v>
      </c>
      <c r="B765">
        <v>16</v>
      </c>
    </row>
    <row r="766" spans="1:4" ht="12.75">
      <c r="A766" t="s">
        <v>42</v>
      </c>
      <c r="B766">
        <v>16</v>
      </c>
    </row>
    <row r="767" spans="1:4" ht="12.75">
      <c r="A767" t="s">
        <v>43</v>
      </c>
      <c r="B767">
        <v>16</v>
      </c>
    </row>
    <row r="768" spans="1:4" ht="12.75">
      <c r="A768" t="s">
        <v>44</v>
      </c>
      <c r="B768">
        <v>16</v>
      </c>
    </row>
    <row r="769" spans="1:4" ht="12.75">
      <c r="A769" t="s">
        <v>45</v>
      </c>
      <c r="B769">
        <v>16</v>
      </c>
      <c r="C769">
        <v>26764.515625</v>
      </c>
      <c r="D769">
        <v>5525.326171875</v>
      </c>
    </row>
    <row r="770" spans="1:4" ht="12.75">
      <c r="A770" t="s">
        <v>46</v>
      </c>
      <c r="B770">
        <v>16</v>
      </c>
      <c r="C770">
        <v>23798.232421875</v>
      </c>
      <c r="D770">
        <v>4279.94384765625</v>
      </c>
    </row>
    <row r="771" spans="1:4" ht="12.75">
      <c r="A771" t="s">
        <v>47</v>
      </c>
      <c r="B771">
        <v>16</v>
      </c>
      <c r="C771">
        <v>27295.287109375</v>
      </c>
      <c r="D771">
        <v>4688.9287109375</v>
      </c>
    </row>
    <row r="772" spans="1:4" ht="12.75">
      <c r="A772" t="s">
        <v>48</v>
      </c>
      <c r="B772">
        <v>16</v>
      </c>
    </row>
    <row r="773" spans="1:4" ht="12.75">
      <c r="A773" t="s">
        <v>49</v>
      </c>
      <c r="B773">
        <v>16</v>
      </c>
    </row>
    <row r="774" spans="1:4" ht="12.75">
      <c r="A774" t="s">
        <v>50</v>
      </c>
      <c r="B774">
        <v>16</v>
      </c>
    </row>
    <row r="775" spans="1:4" ht="12.75">
      <c r="A775" t="s">
        <v>51</v>
      </c>
      <c r="B775">
        <v>16</v>
      </c>
    </row>
    <row r="776" spans="1:4" ht="12.75">
      <c r="A776" t="s">
        <v>52</v>
      </c>
      <c r="B776">
        <v>16</v>
      </c>
    </row>
    <row r="777" spans="1:4" ht="12.75">
      <c r="A777" t="s">
        <v>2</v>
      </c>
      <c r="B777">
        <v>17</v>
      </c>
      <c r="C777">
        <v>25899.859375</v>
      </c>
      <c r="D777">
        <v>4556.83251953125</v>
      </c>
    </row>
    <row r="778" spans="1:4" ht="12.75">
      <c r="A778" t="s">
        <v>4</v>
      </c>
      <c r="B778">
        <v>17</v>
      </c>
      <c r="C778">
        <v>28794.927734375</v>
      </c>
      <c r="D778">
        <v>5472.64306640625</v>
      </c>
    </row>
    <row r="779" spans="1:4" ht="12.75">
      <c r="A779" t="s">
        <v>5</v>
      </c>
      <c r="B779">
        <v>17</v>
      </c>
      <c r="C779">
        <v>25354.185546875</v>
      </c>
      <c r="D779">
        <v>4975.701171875</v>
      </c>
    </row>
    <row r="780" spans="1:4" ht="12.75">
      <c r="A780" t="s">
        <v>6</v>
      </c>
      <c r="B780">
        <v>17</v>
      </c>
      <c r="C780">
        <v>25387.634765625</v>
      </c>
      <c r="D780">
        <v>-1464.1090087890625</v>
      </c>
    </row>
    <row r="781" spans="1:4" ht="12.75">
      <c r="A781" t="s">
        <v>8</v>
      </c>
      <c r="B781">
        <v>17</v>
      </c>
      <c r="C781">
        <v>26184.4296875</v>
      </c>
      <c r="D781">
        <v>-1232.7015380859375</v>
      </c>
    </row>
    <row r="782" spans="1:4" ht="12.75">
      <c r="A782" t="s">
        <v>9</v>
      </c>
      <c r="B782">
        <v>17</v>
      </c>
      <c r="C782">
        <v>24476.525390625</v>
      </c>
      <c r="D782">
        <v>-1006.4024658203125</v>
      </c>
    </row>
    <row r="783" spans="1:4" ht="12.75">
      <c r="A783" t="s">
        <v>10</v>
      </c>
      <c r="B783">
        <v>17</v>
      </c>
    </row>
    <row r="784" spans="1:4" ht="12.75">
      <c r="A784" t="s">
        <v>11</v>
      </c>
      <c r="B784">
        <v>17</v>
      </c>
    </row>
    <row r="785" spans="1:4" ht="12.75">
      <c r="A785" t="s">
        <v>12</v>
      </c>
      <c r="B785">
        <v>17</v>
      </c>
      <c r="C785">
        <v>24160.8359375</v>
      </c>
      <c r="D785">
        <v>4145.58056640625</v>
      </c>
    </row>
    <row r="786" spans="1:4" ht="12.75">
      <c r="A786" t="s">
        <v>14</v>
      </c>
      <c r="B786">
        <v>17</v>
      </c>
      <c r="C786">
        <v>27441.330078125</v>
      </c>
      <c r="D786">
        <v>5498.63232421875</v>
      </c>
    </row>
    <row r="787" spans="1:4" ht="12.75">
      <c r="A787" t="s">
        <v>15</v>
      </c>
      <c r="B787">
        <v>17</v>
      </c>
      <c r="C787">
        <v>25198.994140625</v>
      </c>
      <c r="D787">
        <v>5054.59814453125</v>
      </c>
    </row>
    <row r="788" spans="1:4" ht="12.75">
      <c r="A788" t="s">
        <v>16</v>
      </c>
      <c r="B788">
        <v>17</v>
      </c>
    </row>
    <row r="789" spans="1:4" ht="12.75">
      <c r="A789" t="s">
        <v>18</v>
      </c>
      <c r="B789">
        <v>17</v>
      </c>
    </row>
    <row r="790" spans="1:4" ht="12.75">
      <c r="A790" t="s">
        <v>19</v>
      </c>
      <c r="B790">
        <v>17</v>
      </c>
    </row>
    <row r="791" spans="1:4" ht="12.75">
      <c r="A791" t="s">
        <v>20</v>
      </c>
      <c r="B791">
        <v>17</v>
      </c>
    </row>
    <row r="792" spans="1:4" ht="12.75">
      <c r="A792" t="s">
        <v>21</v>
      </c>
      <c r="B792">
        <v>17</v>
      </c>
    </row>
    <row r="793" spans="1:4" ht="12.75">
      <c r="A793" t="s">
        <v>7</v>
      </c>
      <c r="B793">
        <v>17</v>
      </c>
      <c r="C793">
        <v>25855.076171875</v>
      </c>
      <c r="D793">
        <v>4093.873779296875</v>
      </c>
    </row>
    <row r="794" spans="1:4" ht="12.75">
      <c r="A794" t="s">
        <v>17</v>
      </c>
      <c r="B794">
        <v>17</v>
      </c>
      <c r="C794">
        <v>24889.3671875</v>
      </c>
      <c r="D794">
        <v>2221.0732421875</v>
      </c>
    </row>
    <row r="795" spans="1:4" ht="12.75">
      <c r="A795" t="s">
        <v>23</v>
      </c>
      <c r="B795">
        <v>17</v>
      </c>
      <c r="C795">
        <v>26474.765625</v>
      </c>
      <c r="D795">
        <v>3387.5791015625</v>
      </c>
    </row>
    <row r="796" spans="1:4" ht="12.75">
      <c r="A796" t="s">
        <v>24</v>
      </c>
      <c r="B796">
        <v>17</v>
      </c>
    </row>
    <row r="797" spans="1:4" ht="12.75">
      <c r="A797" t="s">
        <v>25</v>
      </c>
      <c r="B797">
        <v>17</v>
      </c>
    </row>
    <row r="798" spans="1:4" ht="12.75">
      <c r="A798" t="s">
        <v>26</v>
      </c>
      <c r="B798">
        <v>17</v>
      </c>
    </row>
    <row r="799" spans="1:4" ht="12.75">
      <c r="A799" t="s">
        <v>27</v>
      </c>
      <c r="B799">
        <v>17</v>
      </c>
    </row>
    <row r="800" spans="1:4" ht="12.75">
      <c r="A800" t="s">
        <v>28</v>
      </c>
      <c r="B800">
        <v>17</v>
      </c>
    </row>
    <row r="801" spans="1:4" ht="12.75">
      <c r="A801" t="s">
        <v>29</v>
      </c>
      <c r="B801">
        <v>17</v>
      </c>
      <c r="C801">
        <v>23209.98828125</v>
      </c>
      <c r="D801">
        <v>4779.3564453125</v>
      </c>
    </row>
    <row r="802" spans="1:4" ht="12.75">
      <c r="A802" t="s">
        <v>30</v>
      </c>
      <c r="B802">
        <v>17</v>
      </c>
      <c r="C802">
        <v>25050.296875</v>
      </c>
      <c r="D802">
        <v>4070.7041015625</v>
      </c>
    </row>
    <row r="803" spans="1:4" ht="12.75">
      <c r="A803" t="s">
        <v>31</v>
      </c>
      <c r="B803">
        <v>17</v>
      </c>
      <c r="C803">
        <v>25607.458984375</v>
      </c>
      <c r="D803">
        <v>5953.4462890625</v>
      </c>
    </row>
    <row r="804" spans="1:4" ht="12.75">
      <c r="A804" t="s">
        <v>32</v>
      </c>
      <c r="B804">
        <v>17</v>
      </c>
    </row>
    <row r="805" spans="1:4" ht="12.75">
      <c r="A805" t="s">
        <v>33</v>
      </c>
      <c r="B805">
        <v>17</v>
      </c>
    </row>
    <row r="806" spans="1:4" ht="12.75">
      <c r="A806" t="s">
        <v>34</v>
      </c>
      <c r="B806">
        <v>17</v>
      </c>
    </row>
    <row r="807" spans="1:4" ht="12.75">
      <c r="A807" t="s">
        <v>35</v>
      </c>
      <c r="B807">
        <v>17</v>
      </c>
    </row>
    <row r="808" spans="1:4" ht="12.75">
      <c r="A808" t="s">
        <v>36</v>
      </c>
      <c r="B808">
        <v>17</v>
      </c>
    </row>
    <row r="809" spans="1:4" ht="12.75">
      <c r="A809" t="s">
        <v>37</v>
      </c>
      <c r="B809">
        <v>17</v>
      </c>
      <c r="C809">
        <v>23934.330078125</v>
      </c>
      <c r="D809">
        <v>4689.50244140625</v>
      </c>
    </row>
    <row r="810" spans="1:4" ht="12.75">
      <c r="A810" t="s">
        <v>38</v>
      </c>
      <c r="B810">
        <v>17</v>
      </c>
      <c r="C810">
        <v>26655.056640625</v>
      </c>
      <c r="D810">
        <v>5403.8916015625</v>
      </c>
    </row>
    <row r="811" spans="1:4" ht="12.75">
      <c r="A811" t="s">
        <v>39</v>
      </c>
      <c r="B811">
        <v>17</v>
      </c>
      <c r="C811">
        <v>27849.95703125</v>
      </c>
      <c r="D811">
        <v>4714.6259765625</v>
      </c>
    </row>
    <row r="812" spans="1:4" ht="12.75">
      <c r="A812" t="s">
        <v>40</v>
      </c>
      <c r="B812">
        <v>17</v>
      </c>
    </row>
    <row r="813" spans="1:4" ht="12.75">
      <c r="A813" t="s">
        <v>41</v>
      </c>
      <c r="B813">
        <v>17</v>
      </c>
    </row>
    <row r="814" spans="1:4" ht="12.75">
      <c r="A814" t="s">
        <v>42</v>
      </c>
      <c r="B814">
        <v>17</v>
      </c>
    </row>
    <row r="815" spans="1:4" ht="12.75">
      <c r="A815" t="s">
        <v>43</v>
      </c>
      <c r="B815">
        <v>17</v>
      </c>
    </row>
    <row r="816" spans="1:4" ht="12.75">
      <c r="A816" t="s">
        <v>44</v>
      </c>
      <c r="B816">
        <v>17</v>
      </c>
    </row>
    <row r="817" spans="1:4" ht="12.75">
      <c r="A817" t="s">
        <v>45</v>
      </c>
      <c r="B817">
        <v>17</v>
      </c>
      <c r="C817">
        <v>26760.015625</v>
      </c>
      <c r="D817">
        <v>6570.7109375</v>
      </c>
    </row>
    <row r="818" spans="1:4" ht="12.75">
      <c r="A818" t="s">
        <v>46</v>
      </c>
      <c r="B818">
        <v>17</v>
      </c>
      <c r="C818">
        <v>23831.107421875</v>
      </c>
      <c r="D818">
        <v>5247.48779296875</v>
      </c>
    </row>
    <row r="819" spans="1:4" ht="12.75">
      <c r="A819" t="s">
        <v>47</v>
      </c>
      <c r="B819">
        <v>17</v>
      </c>
      <c r="C819">
        <v>27680.09375</v>
      </c>
      <c r="D819">
        <v>5765.22021484375</v>
      </c>
    </row>
    <row r="820" spans="1:4" ht="12.75">
      <c r="A820" t="s">
        <v>48</v>
      </c>
      <c r="B820">
        <v>17</v>
      </c>
    </row>
    <row r="821" spans="1:4" ht="12.75">
      <c r="A821" t="s">
        <v>49</v>
      </c>
      <c r="B821">
        <v>17</v>
      </c>
    </row>
    <row r="822" spans="1:4" ht="12.75">
      <c r="A822" t="s">
        <v>50</v>
      </c>
      <c r="B822">
        <v>17</v>
      </c>
    </row>
    <row r="823" spans="1:4" ht="12.75">
      <c r="A823" t="s">
        <v>51</v>
      </c>
      <c r="B823">
        <v>17</v>
      </c>
    </row>
    <row r="824" spans="1:4" ht="12.75">
      <c r="A824" t="s">
        <v>52</v>
      </c>
      <c r="B824">
        <v>17</v>
      </c>
    </row>
    <row r="825" spans="1:4" ht="12.75">
      <c r="A825" t="s">
        <v>2</v>
      </c>
      <c r="B825">
        <v>18</v>
      </c>
      <c r="C825">
        <v>25890.044921875</v>
      </c>
      <c r="D825">
        <v>5740.97216796875</v>
      </c>
    </row>
    <row r="826" spans="1:4" ht="12.75">
      <c r="A826" t="s">
        <v>4</v>
      </c>
      <c r="B826">
        <v>18</v>
      </c>
      <c r="C826">
        <v>28782.177734375</v>
      </c>
      <c r="D826">
        <v>6873.791015625</v>
      </c>
    </row>
    <row r="827" spans="1:4" ht="12.75">
      <c r="A827" t="s">
        <v>5</v>
      </c>
      <c r="B827">
        <v>18</v>
      </c>
      <c r="C827">
        <v>25307.1171875</v>
      </c>
      <c r="D827">
        <v>6331.14794921875</v>
      </c>
    </row>
    <row r="828" spans="1:4" ht="12.75">
      <c r="A828" t="s">
        <v>6</v>
      </c>
      <c r="B828">
        <v>18</v>
      </c>
      <c r="C828">
        <v>25408.12109375</v>
      </c>
      <c r="D828">
        <v>-1488.6319580078125</v>
      </c>
    </row>
    <row r="829" spans="1:4" ht="12.75">
      <c r="A829" t="s">
        <v>8</v>
      </c>
      <c r="B829">
        <v>18</v>
      </c>
      <c r="C829">
        <v>26137.697265625</v>
      </c>
      <c r="D829">
        <v>-1280.9517822265625</v>
      </c>
    </row>
    <row r="830" spans="1:4" ht="12.75">
      <c r="A830" t="s">
        <v>9</v>
      </c>
      <c r="B830">
        <v>18</v>
      </c>
      <c r="C830">
        <v>24472.119140625</v>
      </c>
      <c r="D830">
        <v>-990.5452270507812</v>
      </c>
    </row>
    <row r="831" spans="1:4" ht="12.75">
      <c r="A831" t="s">
        <v>10</v>
      </c>
      <c r="B831">
        <v>18</v>
      </c>
    </row>
    <row r="832" spans="1:4" ht="12.75">
      <c r="A832" t="s">
        <v>11</v>
      </c>
      <c r="B832">
        <v>18</v>
      </c>
    </row>
    <row r="833" spans="1:4" ht="12.75">
      <c r="A833" t="s">
        <v>12</v>
      </c>
      <c r="B833">
        <v>18</v>
      </c>
      <c r="C833">
        <v>24176.08203125</v>
      </c>
      <c r="D833">
        <v>5261.85107421875</v>
      </c>
    </row>
    <row r="834" spans="1:4" ht="12.75">
      <c r="A834" t="s">
        <v>14</v>
      </c>
      <c r="B834">
        <v>18</v>
      </c>
      <c r="C834">
        <v>27476.623046875</v>
      </c>
      <c r="D834">
        <v>6799.48876953125</v>
      </c>
    </row>
    <row r="835" spans="1:4" ht="12.75">
      <c r="A835" t="s">
        <v>15</v>
      </c>
      <c r="B835">
        <v>18</v>
      </c>
      <c r="C835">
        <v>25122.02734375</v>
      </c>
      <c r="D835">
        <v>6263.32373046875</v>
      </c>
    </row>
    <row r="836" spans="1:4" ht="12.75">
      <c r="A836" t="s">
        <v>16</v>
      </c>
      <c r="B836">
        <v>18</v>
      </c>
    </row>
    <row r="837" spans="1:4" ht="12.75">
      <c r="A837" t="s">
        <v>18</v>
      </c>
      <c r="B837">
        <v>18</v>
      </c>
    </row>
    <row r="838" spans="1:4" ht="12.75">
      <c r="A838" t="s">
        <v>19</v>
      </c>
      <c r="B838">
        <v>18</v>
      </c>
    </row>
    <row r="839" spans="1:4" ht="12.75">
      <c r="A839" t="s">
        <v>20</v>
      </c>
      <c r="B839">
        <v>18</v>
      </c>
    </row>
    <row r="840" spans="1:4" ht="12.75">
      <c r="A840" t="s">
        <v>21</v>
      </c>
      <c r="B840">
        <v>18</v>
      </c>
    </row>
    <row r="841" spans="1:4" ht="12.75">
      <c r="A841" t="s">
        <v>7</v>
      </c>
      <c r="B841">
        <v>18</v>
      </c>
      <c r="C841">
        <v>25841.435546875</v>
      </c>
      <c r="D841">
        <v>5150.765625</v>
      </c>
    </row>
    <row r="842" spans="1:4" ht="12.75">
      <c r="A842" t="s">
        <v>17</v>
      </c>
      <c r="B842">
        <v>18</v>
      </c>
      <c r="C842">
        <v>24794.78125</v>
      </c>
      <c r="D842">
        <v>2936.9921875</v>
      </c>
    </row>
    <row r="843" spans="1:4" ht="12.75">
      <c r="A843" t="s">
        <v>23</v>
      </c>
      <c r="B843">
        <v>18</v>
      </c>
      <c r="C843">
        <v>26518.326171875</v>
      </c>
      <c r="D843">
        <v>4219.93115234375</v>
      </c>
    </row>
    <row r="844" spans="1:4" ht="12.75">
      <c r="A844" t="s">
        <v>24</v>
      </c>
      <c r="B844">
        <v>18</v>
      </c>
    </row>
    <row r="845" spans="1:4" ht="12.75">
      <c r="A845" t="s">
        <v>25</v>
      </c>
      <c r="B845">
        <v>18</v>
      </c>
    </row>
    <row r="846" spans="1:4" ht="12.75">
      <c r="A846" t="s">
        <v>26</v>
      </c>
      <c r="B846">
        <v>18</v>
      </c>
    </row>
    <row r="847" spans="1:4" ht="12.75">
      <c r="A847" t="s">
        <v>27</v>
      </c>
      <c r="B847">
        <v>18</v>
      </c>
    </row>
    <row r="848" spans="1:4" ht="12.75">
      <c r="A848" t="s">
        <v>28</v>
      </c>
      <c r="B848">
        <v>18</v>
      </c>
    </row>
    <row r="849" spans="1:4" ht="12.75">
      <c r="A849" t="s">
        <v>29</v>
      </c>
      <c r="B849">
        <v>18</v>
      </c>
      <c r="C849">
        <v>23256.482421875</v>
      </c>
      <c r="D849">
        <v>6113.76416015625</v>
      </c>
    </row>
    <row r="850" spans="1:4" ht="12.75">
      <c r="A850" t="s">
        <v>30</v>
      </c>
      <c r="B850">
        <v>18</v>
      </c>
      <c r="C850">
        <v>25060.529296875</v>
      </c>
      <c r="D850">
        <v>5072.4755859375</v>
      </c>
    </row>
    <row r="851" spans="1:4" ht="12.75">
      <c r="A851" t="s">
        <v>31</v>
      </c>
      <c r="B851">
        <v>18</v>
      </c>
      <c r="C851">
        <v>25560.751953125</v>
      </c>
      <c r="D851">
        <v>7355.0458984375</v>
      </c>
    </row>
    <row r="852" spans="1:4" ht="12.75">
      <c r="A852" t="s">
        <v>32</v>
      </c>
      <c r="B852">
        <v>18</v>
      </c>
    </row>
    <row r="853" spans="1:4" ht="12.75">
      <c r="A853" t="s">
        <v>33</v>
      </c>
      <c r="B853">
        <v>18</v>
      </c>
    </row>
    <row r="854" spans="1:4" ht="12.75">
      <c r="A854" t="s">
        <v>34</v>
      </c>
      <c r="B854">
        <v>18</v>
      </c>
    </row>
    <row r="855" spans="1:4" ht="12.75">
      <c r="A855" t="s">
        <v>35</v>
      </c>
      <c r="B855">
        <v>18</v>
      </c>
    </row>
    <row r="856" spans="1:4" ht="12.75">
      <c r="A856" t="s">
        <v>36</v>
      </c>
      <c r="B856">
        <v>18</v>
      </c>
    </row>
    <row r="857" spans="1:4" ht="12.75">
      <c r="A857" t="s">
        <v>37</v>
      </c>
      <c r="B857">
        <v>18</v>
      </c>
      <c r="C857">
        <v>23967.94140625</v>
      </c>
      <c r="D857">
        <v>5900.81298828125</v>
      </c>
    </row>
    <row r="858" spans="1:4" ht="12.75">
      <c r="A858" t="s">
        <v>38</v>
      </c>
      <c r="B858">
        <v>18</v>
      </c>
      <c r="C858">
        <v>26696.466796875</v>
      </c>
      <c r="D858">
        <v>6690.390625</v>
      </c>
    </row>
    <row r="859" spans="1:4" ht="12.75">
      <c r="A859" t="s">
        <v>39</v>
      </c>
      <c r="B859">
        <v>18</v>
      </c>
      <c r="C859">
        <v>27869.921875</v>
      </c>
      <c r="D859">
        <v>5764.9072265625</v>
      </c>
    </row>
    <row r="860" spans="1:4" ht="12.75">
      <c r="A860" t="s">
        <v>40</v>
      </c>
      <c r="B860">
        <v>18</v>
      </c>
    </row>
    <row r="861" spans="1:4" ht="12.75">
      <c r="A861" t="s">
        <v>41</v>
      </c>
      <c r="B861">
        <v>18</v>
      </c>
    </row>
    <row r="862" spans="1:4" ht="12.75">
      <c r="A862" t="s">
        <v>42</v>
      </c>
      <c r="B862">
        <v>18</v>
      </c>
    </row>
    <row r="863" spans="1:4" ht="12.75">
      <c r="A863" t="s">
        <v>43</v>
      </c>
      <c r="B863">
        <v>18</v>
      </c>
    </row>
    <row r="864" spans="1:4" ht="12.75">
      <c r="A864" t="s">
        <v>44</v>
      </c>
      <c r="B864">
        <v>18</v>
      </c>
    </row>
    <row r="865" spans="1:4" ht="12.75">
      <c r="A865" t="s">
        <v>45</v>
      </c>
      <c r="B865">
        <v>18</v>
      </c>
      <c r="C865">
        <v>26718.466796875</v>
      </c>
      <c r="D865">
        <v>7959.173828125</v>
      </c>
    </row>
    <row r="866" spans="1:4" ht="12.75">
      <c r="A866" t="s">
        <v>46</v>
      </c>
      <c r="B866">
        <v>18</v>
      </c>
      <c r="C866">
        <v>23856.56640625</v>
      </c>
      <c r="D866">
        <v>6584.83447265625</v>
      </c>
    </row>
    <row r="867" spans="1:4" ht="12.75">
      <c r="A867" t="s">
        <v>47</v>
      </c>
      <c r="B867">
        <v>18</v>
      </c>
      <c r="C867">
        <v>27011.912109375</v>
      </c>
      <c r="D867">
        <v>7071.53369140625</v>
      </c>
    </row>
    <row r="868" spans="1:4" ht="12.75">
      <c r="A868" t="s">
        <v>48</v>
      </c>
      <c r="B868">
        <v>18</v>
      </c>
    </row>
    <row r="869" spans="1:4" ht="12.75">
      <c r="A869" t="s">
        <v>49</v>
      </c>
      <c r="B869">
        <v>18</v>
      </c>
    </row>
    <row r="870" spans="1:4" ht="12.75">
      <c r="A870" t="s">
        <v>50</v>
      </c>
      <c r="B870">
        <v>18</v>
      </c>
    </row>
    <row r="871" spans="1:4" ht="12.75">
      <c r="A871" t="s">
        <v>51</v>
      </c>
      <c r="B871">
        <v>18</v>
      </c>
    </row>
    <row r="872" spans="1:4" ht="12.75">
      <c r="A872" t="s">
        <v>52</v>
      </c>
      <c r="B872">
        <v>18</v>
      </c>
    </row>
    <row r="873" spans="1:4" ht="12.75">
      <c r="A873" t="s">
        <v>2</v>
      </c>
      <c r="B873">
        <v>19</v>
      </c>
      <c r="C873">
        <v>25894.87890625</v>
      </c>
      <c r="D873">
        <v>7227.16162109375</v>
      </c>
    </row>
    <row r="874" spans="1:4" ht="12.75">
      <c r="A874" t="s">
        <v>4</v>
      </c>
      <c r="B874">
        <v>19</v>
      </c>
      <c r="C874">
        <v>28823.021484375</v>
      </c>
      <c r="D874">
        <v>8721.8095703125</v>
      </c>
    </row>
    <row r="875" spans="1:4" ht="12.75">
      <c r="A875" t="s">
        <v>5</v>
      </c>
      <c r="B875">
        <v>19</v>
      </c>
      <c r="C875">
        <v>25328.7109375</v>
      </c>
      <c r="D875">
        <v>8108.78125</v>
      </c>
    </row>
    <row r="876" spans="1:4" ht="12.75">
      <c r="A876" t="s">
        <v>6</v>
      </c>
      <c r="B876">
        <v>19</v>
      </c>
      <c r="C876">
        <v>25413.794921875</v>
      </c>
      <c r="D876">
        <v>-1483.557861328125</v>
      </c>
    </row>
    <row r="877" spans="1:4" ht="12.75">
      <c r="A877" t="s">
        <v>8</v>
      </c>
      <c r="B877">
        <v>19</v>
      </c>
      <c r="C877">
        <v>26133.494140625</v>
      </c>
      <c r="D877">
        <v>-1264.08447265625</v>
      </c>
    </row>
    <row r="878" spans="1:4" ht="12.75">
      <c r="A878" t="s">
        <v>9</v>
      </c>
      <c r="B878">
        <v>19</v>
      </c>
      <c r="C878">
        <v>24510.13671875</v>
      </c>
      <c r="D878">
        <v>-1007.3010864257812</v>
      </c>
    </row>
    <row r="879" spans="1:4" ht="12.75">
      <c r="A879" t="s">
        <v>10</v>
      </c>
      <c r="B879">
        <v>19</v>
      </c>
    </row>
    <row r="880" spans="1:4" ht="12.75">
      <c r="A880" t="s">
        <v>11</v>
      </c>
      <c r="B880">
        <v>19</v>
      </c>
    </row>
    <row r="881" spans="1:4" ht="12.75">
      <c r="A881" t="s">
        <v>12</v>
      </c>
      <c r="B881">
        <v>19</v>
      </c>
      <c r="C881">
        <v>24159.298828125</v>
      </c>
      <c r="D881">
        <v>6677.60302734375</v>
      </c>
    </row>
    <row r="882" spans="1:4" ht="12.75">
      <c r="A882" t="s">
        <v>14</v>
      </c>
      <c r="B882">
        <v>19</v>
      </c>
      <c r="C882">
        <v>27453.87890625</v>
      </c>
      <c r="D882">
        <v>8442.0322265625</v>
      </c>
    </row>
    <row r="883" spans="1:4" ht="12.75">
      <c r="A883" t="s">
        <v>15</v>
      </c>
      <c r="B883">
        <v>19</v>
      </c>
      <c r="C883">
        <v>25192.177734375</v>
      </c>
      <c r="D883">
        <v>7965.18408203125</v>
      </c>
    </row>
    <row r="884" spans="1:4" ht="12.75">
      <c r="A884" t="s">
        <v>16</v>
      </c>
      <c r="B884">
        <v>19</v>
      </c>
    </row>
    <row r="885" spans="1:4" ht="12.75">
      <c r="A885" t="s">
        <v>18</v>
      </c>
      <c r="B885">
        <v>19</v>
      </c>
    </row>
    <row r="886" spans="1:4" ht="12.75">
      <c r="A886" t="s">
        <v>19</v>
      </c>
      <c r="B886">
        <v>19</v>
      </c>
    </row>
    <row r="887" spans="1:4" ht="12.75">
      <c r="A887" t="s">
        <v>20</v>
      </c>
      <c r="B887">
        <v>19</v>
      </c>
    </row>
    <row r="888" spans="1:4" ht="12.75">
      <c r="A888" t="s">
        <v>21</v>
      </c>
      <c r="B888">
        <v>19</v>
      </c>
    </row>
    <row r="889" spans="1:4" ht="12.75">
      <c r="A889" t="s">
        <v>7</v>
      </c>
      <c r="B889">
        <v>19</v>
      </c>
      <c r="C889">
        <v>25847.5</v>
      </c>
      <c r="D889">
        <v>6612.54443359375</v>
      </c>
    </row>
    <row r="890" spans="1:4" ht="12.75">
      <c r="A890" t="s">
        <v>17</v>
      </c>
      <c r="B890">
        <v>19</v>
      </c>
      <c r="C890">
        <v>24838.78515625</v>
      </c>
      <c r="D890">
        <v>3898.05908203125</v>
      </c>
    </row>
    <row r="891" spans="1:4" ht="12.75">
      <c r="A891" t="s">
        <v>23</v>
      </c>
      <c r="B891">
        <v>19</v>
      </c>
      <c r="C891">
        <v>26526.8203125</v>
      </c>
      <c r="D891">
        <v>5327.12646484375</v>
      </c>
    </row>
    <row r="892" spans="1:4" ht="12.75">
      <c r="A892" t="s">
        <v>24</v>
      </c>
      <c r="B892">
        <v>19</v>
      </c>
    </row>
    <row r="893" spans="1:4" ht="12.75">
      <c r="A893" t="s">
        <v>25</v>
      </c>
      <c r="B893">
        <v>19</v>
      </c>
    </row>
    <row r="894" spans="1:4" ht="12.75">
      <c r="A894" t="s">
        <v>26</v>
      </c>
      <c r="B894">
        <v>19</v>
      </c>
    </row>
    <row r="895" spans="1:4" ht="12.75">
      <c r="A895" t="s">
        <v>27</v>
      </c>
      <c r="B895">
        <v>19</v>
      </c>
    </row>
    <row r="896" spans="1:4" ht="12.75">
      <c r="A896" t="s">
        <v>28</v>
      </c>
      <c r="B896">
        <v>19</v>
      </c>
    </row>
    <row r="897" spans="1:4" ht="12.75">
      <c r="A897" t="s">
        <v>29</v>
      </c>
      <c r="B897">
        <v>19</v>
      </c>
      <c r="C897">
        <v>23320.630859375</v>
      </c>
      <c r="D897">
        <v>7758.29638671875</v>
      </c>
    </row>
    <row r="898" spans="1:4" ht="12.75">
      <c r="A898" t="s">
        <v>30</v>
      </c>
      <c r="B898">
        <v>19</v>
      </c>
      <c r="C898">
        <v>25033.541015625</v>
      </c>
      <c r="D898">
        <v>6287.498046875</v>
      </c>
    </row>
    <row r="899" spans="1:4" ht="12.75">
      <c r="A899" t="s">
        <v>31</v>
      </c>
      <c r="B899">
        <v>19</v>
      </c>
      <c r="C899">
        <v>25570.087890625</v>
      </c>
      <c r="D899">
        <v>9133.55859375</v>
      </c>
    </row>
    <row r="900" spans="1:4" ht="12.75">
      <c r="A900" t="s">
        <v>32</v>
      </c>
      <c r="B900">
        <v>19</v>
      </c>
    </row>
    <row r="901" spans="1:4" ht="12.75">
      <c r="A901" t="s">
        <v>33</v>
      </c>
      <c r="B901">
        <v>19</v>
      </c>
    </row>
    <row r="902" spans="1:4" ht="12.75">
      <c r="A902" t="s">
        <v>34</v>
      </c>
      <c r="B902">
        <v>19</v>
      </c>
    </row>
    <row r="903" spans="1:4" ht="12.75">
      <c r="A903" t="s">
        <v>35</v>
      </c>
      <c r="B903">
        <v>19</v>
      </c>
    </row>
    <row r="904" spans="1:4" ht="12.75">
      <c r="A904" t="s">
        <v>36</v>
      </c>
      <c r="B904">
        <v>19</v>
      </c>
    </row>
    <row r="905" spans="1:4" ht="12.75">
      <c r="A905" t="s">
        <v>37</v>
      </c>
      <c r="B905">
        <v>19</v>
      </c>
      <c r="C905">
        <v>23938.150390625</v>
      </c>
      <c r="D905">
        <v>7463.33447265625</v>
      </c>
    </row>
    <row r="906" spans="1:4" ht="12.75">
      <c r="A906" t="s">
        <v>38</v>
      </c>
      <c r="B906">
        <v>19</v>
      </c>
      <c r="C906">
        <v>26699.912109375</v>
      </c>
      <c r="D906">
        <v>8384.1689453125</v>
      </c>
    </row>
    <row r="907" spans="1:4" ht="12.75">
      <c r="A907" t="s">
        <v>39</v>
      </c>
      <c r="B907">
        <v>19</v>
      </c>
      <c r="C907">
        <v>27836.6171875</v>
      </c>
      <c r="D907">
        <v>7126.009765625</v>
      </c>
    </row>
    <row r="908" spans="1:4" ht="12.75">
      <c r="A908" t="s">
        <v>40</v>
      </c>
      <c r="B908">
        <v>19</v>
      </c>
    </row>
    <row r="909" spans="1:4" ht="12.75">
      <c r="A909" t="s">
        <v>41</v>
      </c>
      <c r="B909">
        <v>19</v>
      </c>
    </row>
    <row r="910" spans="1:4" ht="12.75">
      <c r="A910" t="s">
        <v>42</v>
      </c>
      <c r="B910">
        <v>19</v>
      </c>
    </row>
    <row r="911" spans="1:4" ht="12.75">
      <c r="A911" t="s">
        <v>43</v>
      </c>
      <c r="B911">
        <v>19</v>
      </c>
    </row>
    <row r="912" spans="1:4" ht="12.75">
      <c r="A912" t="s">
        <v>44</v>
      </c>
      <c r="B912">
        <v>19</v>
      </c>
    </row>
    <row r="913" spans="1:4" ht="12.75">
      <c r="A913" t="s">
        <v>45</v>
      </c>
      <c r="B913">
        <v>19</v>
      </c>
      <c r="C913">
        <v>26736.66015625</v>
      </c>
      <c r="D913">
        <v>9623.310546875</v>
      </c>
    </row>
    <row r="914" spans="1:4" ht="12.75">
      <c r="A914" t="s">
        <v>46</v>
      </c>
      <c r="B914">
        <v>19</v>
      </c>
      <c r="C914">
        <v>23820.521484375</v>
      </c>
      <c r="D914">
        <v>8133.205078125</v>
      </c>
    </row>
    <row r="915" spans="1:4" ht="12.75">
      <c r="A915" t="s">
        <v>47</v>
      </c>
      <c r="B915">
        <v>19</v>
      </c>
      <c r="C915">
        <v>27031.580078125</v>
      </c>
      <c r="D915">
        <v>8661.521484375</v>
      </c>
    </row>
    <row r="916" spans="1:4" ht="12.75">
      <c r="A916" t="s">
        <v>48</v>
      </c>
      <c r="B916">
        <v>19</v>
      </c>
    </row>
    <row r="917" spans="1:4" ht="12.75">
      <c r="A917" t="s">
        <v>49</v>
      </c>
      <c r="B917">
        <v>19</v>
      </c>
    </row>
    <row r="918" spans="1:4" ht="12.75">
      <c r="A918" t="s">
        <v>50</v>
      </c>
      <c r="B918">
        <v>19</v>
      </c>
    </row>
    <row r="919" spans="1:4" ht="12.75">
      <c r="A919" t="s">
        <v>51</v>
      </c>
      <c r="B919">
        <v>19</v>
      </c>
    </row>
    <row r="920" spans="1:4" ht="12.75">
      <c r="A920" t="s">
        <v>52</v>
      </c>
      <c r="B920">
        <v>19</v>
      </c>
    </row>
    <row r="921" spans="1:4" ht="12.75">
      <c r="A921" t="s">
        <v>2</v>
      </c>
      <c r="B921">
        <v>20</v>
      </c>
      <c r="C921">
        <v>25854.654296875</v>
      </c>
      <c r="D921">
        <v>8924.7880859375</v>
      </c>
    </row>
    <row r="922" spans="1:4" ht="12.75">
      <c r="A922" t="s">
        <v>4</v>
      </c>
      <c r="B922">
        <v>20</v>
      </c>
      <c r="C922">
        <v>28801.935546875</v>
      </c>
      <c r="D922">
        <v>10826.568359375</v>
      </c>
    </row>
    <row r="923" spans="1:4" ht="12.75">
      <c r="A923" t="s">
        <v>5</v>
      </c>
      <c r="B923">
        <v>20</v>
      </c>
      <c r="C923">
        <v>25312.833984375</v>
      </c>
      <c r="D923">
        <v>10189.6767578125</v>
      </c>
    </row>
    <row r="924" spans="1:4" ht="12.75">
      <c r="A924" t="s">
        <v>6</v>
      </c>
      <c r="B924">
        <v>20</v>
      </c>
      <c r="C924">
        <v>25406.783203125</v>
      </c>
      <c r="D924">
        <v>-1492.6798095703125</v>
      </c>
    </row>
    <row r="925" spans="1:4" ht="12.75">
      <c r="A925" t="s">
        <v>8</v>
      </c>
      <c r="B925">
        <v>20</v>
      </c>
      <c r="C925">
        <v>26150.8515625</v>
      </c>
      <c r="D925">
        <v>-1255.8916015625</v>
      </c>
    </row>
    <row r="926" spans="1:4" ht="12.75">
      <c r="A926" t="s">
        <v>9</v>
      </c>
      <c r="B926">
        <v>20</v>
      </c>
      <c r="C926">
        <v>24490.39453125</v>
      </c>
      <c r="D926">
        <v>-1013.3424682617188</v>
      </c>
    </row>
    <row r="927" spans="1:4" ht="12.75">
      <c r="A927" t="s">
        <v>10</v>
      </c>
      <c r="B927">
        <v>20</v>
      </c>
    </row>
    <row r="928" spans="1:4" ht="12.75">
      <c r="A928" t="s">
        <v>11</v>
      </c>
      <c r="B928">
        <v>20</v>
      </c>
    </row>
    <row r="929" spans="1:4" ht="12.75">
      <c r="A929" t="s">
        <v>12</v>
      </c>
      <c r="B929">
        <v>20</v>
      </c>
      <c r="C929">
        <v>24139.775390625</v>
      </c>
      <c r="D929">
        <v>8211.9208984375</v>
      </c>
    </row>
    <row r="930" spans="1:4" ht="12.75">
      <c r="A930" t="s">
        <v>14</v>
      </c>
      <c r="B930">
        <v>20</v>
      </c>
      <c r="C930">
        <v>27463.349609375</v>
      </c>
      <c r="D930">
        <v>10311.8388671875</v>
      </c>
    </row>
    <row r="931" spans="1:4" ht="12.75">
      <c r="A931" t="s">
        <v>15</v>
      </c>
      <c r="B931">
        <v>20</v>
      </c>
      <c r="C931">
        <v>25134.97265625</v>
      </c>
      <c r="D931">
        <v>9787.298828125</v>
      </c>
    </row>
    <row r="932" spans="1:4" ht="12.75">
      <c r="A932" t="s">
        <v>16</v>
      </c>
      <c r="B932">
        <v>20</v>
      </c>
    </row>
    <row r="933" spans="1:4" ht="12.75">
      <c r="A933" t="s">
        <v>18</v>
      </c>
      <c r="B933">
        <v>20</v>
      </c>
    </row>
    <row r="934" spans="1:4" ht="12.75">
      <c r="A934" t="s">
        <v>19</v>
      </c>
      <c r="B934">
        <v>20</v>
      </c>
    </row>
    <row r="935" spans="1:4" ht="12.75">
      <c r="A935" t="s">
        <v>20</v>
      </c>
      <c r="B935">
        <v>20</v>
      </c>
    </row>
    <row r="936" spans="1:4" ht="12.75">
      <c r="A936" t="s">
        <v>21</v>
      </c>
      <c r="B936">
        <v>20</v>
      </c>
    </row>
    <row r="937" spans="1:4" ht="12.75">
      <c r="A937" t="s">
        <v>7</v>
      </c>
      <c r="B937">
        <v>20</v>
      </c>
      <c r="C937">
        <v>25858.966796875</v>
      </c>
      <c r="D937">
        <v>8360.810546875</v>
      </c>
    </row>
    <row r="938" spans="1:4" ht="12.75">
      <c r="A938" t="s">
        <v>17</v>
      </c>
      <c r="B938">
        <v>20</v>
      </c>
      <c r="C938">
        <v>24796.7265625</v>
      </c>
      <c r="D938">
        <v>4929.185546875</v>
      </c>
    </row>
    <row r="939" spans="1:4" ht="12.75">
      <c r="A939" t="s">
        <v>23</v>
      </c>
      <c r="B939">
        <v>20</v>
      </c>
      <c r="C939">
        <v>26583.888671875</v>
      </c>
      <c r="D939">
        <v>6711.357421875</v>
      </c>
    </row>
    <row r="940" spans="1:4" ht="12.75">
      <c r="A940" t="s">
        <v>24</v>
      </c>
      <c r="B940">
        <v>20</v>
      </c>
    </row>
    <row r="941" spans="1:4" ht="12.75">
      <c r="A941" t="s">
        <v>25</v>
      </c>
      <c r="B941">
        <v>20</v>
      </c>
    </row>
    <row r="942" spans="1:4" ht="12.75">
      <c r="A942" t="s">
        <v>26</v>
      </c>
      <c r="B942">
        <v>20</v>
      </c>
    </row>
    <row r="943" spans="1:4" ht="12.75">
      <c r="A943" t="s">
        <v>27</v>
      </c>
      <c r="B943">
        <v>20</v>
      </c>
    </row>
    <row r="944" spans="1:4" ht="12.75">
      <c r="A944" t="s">
        <v>28</v>
      </c>
      <c r="B944">
        <v>20</v>
      </c>
    </row>
    <row r="945" spans="1:4" ht="12.75">
      <c r="A945" t="s">
        <v>29</v>
      </c>
      <c r="B945">
        <v>20</v>
      </c>
      <c r="C945">
        <v>23275.39453125</v>
      </c>
      <c r="D945">
        <v>9489.9521484375</v>
      </c>
    </row>
    <row r="946" spans="1:4" ht="12.75">
      <c r="A946" t="s">
        <v>30</v>
      </c>
      <c r="B946">
        <v>20</v>
      </c>
      <c r="C946">
        <v>25012.666015625</v>
      </c>
      <c r="D946">
        <v>7513.7646484375</v>
      </c>
    </row>
    <row r="947" spans="1:4" ht="12.75">
      <c r="A947" t="s">
        <v>31</v>
      </c>
      <c r="B947">
        <v>20</v>
      </c>
      <c r="C947">
        <v>25532.5546875</v>
      </c>
      <c r="D947">
        <v>11037.46875</v>
      </c>
    </row>
    <row r="948" spans="1:4" ht="12.75">
      <c r="A948" t="s">
        <v>32</v>
      </c>
      <c r="B948">
        <v>20</v>
      </c>
    </row>
    <row r="949" spans="1:4" ht="12.75">
      <c r="A949" t="s">
        <v>33</v>
      </c>
      <c r="B949">
        <v>20</v>
      </c>
    </row>
    <row r="950" spans="1:4" ht="12.75">
      <c r="A950" t="s">
        <v>34</v>
      </c>
      <c r="B950">
        <v>20</v>
      </c>
    </row>
    <row r="951" spans="1:4" ht="12.75">
      <c r="A951" t="s">
        <v>35</v>
      </c>
      <c r="B951">
        <v>20</v>
      </c>
    </row>
    <row r="952" spans="1:4" ht="12.75">
      <c r="A952" t="s">
        <v>36</v>
      </c>
      <c r="B952">
        <v>20</v>
      </c>
    </row>
    <row r="953" spans="1:4" ht="12.75">
      <c r="A953" t="s">
        <v>37</v>
      </c>
      <c r="B953">
        <v>20</v>
      </c>
      <c r="C953">
        <v>23948.052734375</v>
      </c>
      <c r="D953">
        <v>9212.55859375</v>
      </c>
    </row>
    <row r="954" spans="1:4" ht="12.75">
      <c r="A954" t="s">
        <v>38</v>
      </c>
      <c r="B954">
        <v>20</v>
      </c>
      <c r="C954">
        <v>26687.314453125</v>
      </c>
      <c r="D954">
        <v>10242.3779296875</v>
      </c>
    </row>
    <row r="955" spans="1:4" ht="12.75">
      <c r="A955" t="s">
        <v>39</v>
      </c>
      <c r="B955">
        <v>20</v>
      </c>
      <c r="C955">
        <v>27852.669921875</v>
      </c>
      <c r="D955">
        <v>8580.4111328125</v>
      </c>
    </row>
    <row r="956" spans="1:4" ht="12.75">
      <c r="A956" t="s">
        <v>40</v>
      </c>
      <c r="B956">
        <v>20</v>
      </c>
    </row>
    <row r="957" spans="1:4" ht="12.75">
      <c r="A957" t="s">
        <v>41</v>
      </c>
      <c r="B957">
        <v>20</v>
      </c>
    </row>
    <row r="958" spans="1:4" ht="12.75">
      <c r="A958" t="s">
        <v>42</v>
      </c>
      <c r="B958">
        <v>20</v>
      </c>
    </row>
    <row r="959" spans="1:4" ht="12.75">
      <c r="A959" t="s">
        <v>43</v>
      </c>
      <c r="B959">
        <v>20</v>
      </c>
    </row>
    <row r="960" spans="1:4" ht="12.75">
      <c r="A960" t="s">
        <v>44</v>
      </c>
      <c r="B960">
        <v>20</v>
      </c>
    </row>
    <row r="961" spans="1:4" ht="12.75">
      <c r="A961" t="s">
        <v>45</v>
      </c>
      <c r="B961">
        <v>20</v>
      </c>
      <c r="C961">
        <v>26703.138671875</v>
      </c>
      <c r="D961">
        <v>11356.4931640625</v>
      </c>
    </row>
    <row r="962" spans="1:4" ht="12.75">
      <c r="A962" t="s">
        <v>46</v>
      </c>
      <c r="B962">
        <v>20</v>
      </c>
      <c r="C962">
        <v>23821.3046875</v>
      </c>
      <c r="D962">
        <v>9676.8408203125</v>
      </c>
    </row>
    <row r="963" spans="1:4" ht="12.75">
      <c r="A963" t="s">
        <v>47</v>
      </c>
      <c r="B963">
        <v>20</v>
      </c>
      <c r="C963">
        <v>26988.072265625</v>
      </c>
      <c r="D963">
        <v>10285.4580078125</v>
      </c>
    </row>
    <row r="964" spans="1:4" ht="12.75">
      <c r="A964" t="s">
        <v>48</v>
      </c>
      <c r="B964">
        <v>20</v>
      </c>
    </row>
    <row r="965" spans="1:4" ht="12.75">
      <c r="A965" t="s">
        <v>49</v>
      </c>
      <c r="B965">
        <v>20</v>
      </c>
    </row>
    <row r="966" spans="1:4" ht="12.75">
      <c r="A966" t="s">
        <v>50</v>
      </c>
      <c r="B966">
        <v>20</v>
      </c>
    </row>
    <row r="967" spans="1:4" ht="12.75">
      <c r="A967" t="s">
        <v>51</v>
      </c>
      <c r="B967">
        <v>20</v>
      </c>
    </row>
    <row r="968" spans="1:4" ht="12.75">
      <c r="A968" t="s">
        <v>52</v>
      </c>
      <c r="B968">
        <v>20</v>
      </c>
    </row>
    <row r="969" spans="1:4" ht="12.75">
      <c r="A969" t="s">
        <v>2</v>
      </c>
      <c r="B969">
        <v>21</v>
      </c>
      <c r="C969">
        <v>25878.36328125</v>
      </c>
      <c r="D969">
        <v>10593.375</v>
      </c>
    </row>
    <row r="970" spans="1:4" ht="12.75">
      <c r="A970" t="s">
        <v>4</v>
      </c>
      <c r="B970">
        <v>21</v>
      </c>
      <c r="C970">
        <v>28804.6953125</v>
      </c>
      <c r="D970">
        <v>12973.037109375</v>
      </c>
    </row>
    <row r="971" spans="1:4" ht="12.75">
      <c r="A971" t="s">
        <v>5</v>
      </c>
      <c r="B971">
        <v>21</v>
      </c>
      <c r="C971">
        <v>25307.1484375</v>
      </c>
      <c r="D971">
        <v>12301.1015625</v>
      </c>
    </row>
    <row r="972" spans="1:4" ht="12.75">
      <c r="A972" t="s">
        <v>6</v>
      </c>
      <c r="B972">
        <v>21</v>
      </c>
      <c r="C972">
        <v>25376.91796875</v>
      </c>
      <c r="D972">
        <v>-1459.832763671875</v>
      </c>
    </row>
    <row r="973" spans="1:4" ht="12.75">
      <c r="A973" t="s">
        <v>8</v>
      </c>
      <c r="B973">
        <v>21</v>
      </c>
      <c r="C973">
        <v>26140.455078125</v>
      </c>
      <c r="D973">
        <v>-1283.8795166015625</v>
      </c>
    </row>
    <row r="974" spans="1:4" ht="12.75">
      <c r="A974" t="s">
        <v>9</v>
      </c>
      <c r="B974">
        <v>21</v>
      </c>
      <c r="C974">
        <v>24463.927734375</v>
      </c>
      <c r="D974">
        <v>-1002.2916259765625</v>
      </c>
    </row>
    <row r="975" spans="1:4" ht="12.75">
      <c r="A975" t="s">
        <v>10</v>
      </c>
      <c r="B975">
        <v>21</v>
      </c>
    </row>
    <row r="976" spans="1:4" ht="12.75">
      <c r="A976" t="s">
        <v>11</v>
      </c>
      <c r="B976">
        <v>21</v>
      </c>
    </row>
    <row r="977" spans="1:4" ht="12.75">
      <c r="A977" t="s">
        <v>12</v>
      </c>
      <c r="B977">
        <v>21</v>
      </c>
      <c r="C977">
        <v>24157.97265625</v>
      </c>
      <c r="D977">
        <v>9757.25</v>
      </c>
    </row>
    <row r="978" spans="1:4" ht="12.75">
      <c r="A978" t="s">
        <v>14</v>
      </c>
      <c r="B978">
        <v>21</v>
      </c>
      <c r="C978">
        <v>27450.259765625</v>
      </c>
      <c r="D978">
        <v>12231.0087890625</v>
      </c>
    </row>
    <row r="979" spans="1:4" ht="12.75">
      <c r="A979" t="s">
        <v>15</v>
      </c>
      <c r="B979">
        <v>21</v>
      </c>
      <c r="C979">
        <v>25138.787109375</v>
      </c>
      <c r="D979">
        <v>11648.1943359375</v>
      </c>
    </row>
    <row r="980" spans="1:4" ht="12.75">
      <c r="A980" t="s">
        <v>16</v>
      </c>
      <c r="B980">
        <v>21</v>
      </c>
    </row>
    <row r="981" spans="1:4" ht="12.75">
      <c r="A981" t="s">
        <v>18</v>
      </c>
      <c r="B981">
        <v>21</v>
      </c>
    </row>
    <row r="982" spans="1:4" ht="12.75">
      <c r="A982" t="s">
        <v>19</v>
      </c>
      <c r="B982">
        <v>21</v>
      </c>
    </row>
    <row r="983" spans="1:4" ht="12.75">
      <c r="A983" t="s">
        <v>20</v>
      </c>
      <c r="B983">
        <v>21</v>
      </c>
    </row>
    <row r="984" spans="1:4" ht="12.75">
      <c r="A984" t="s">
        <v>21</v>
      </c>
      <c r="B984">
        <v>21</v>
      </c>
    </row>
    <row r="985" spans="1:4" ht="12.75">
      <c r="A985" t="s">
        <v>7</v>
      </c>
      <c r="B985">
        <v>21</v>
      </c>
      <c r="C985">
        <v>25852.34375</v>
      </c>
      <c r="D985">
        <v>10194.0751953125</v>
      </c>
    </row>
    <row r="986" spans="1:4" ht="12.75">
      <c r="A986" t="s">
        <v>17</v>
      </c>
      <c r="B986">
        <v>21</v>
      </c>
      <c r="C986">
        <v>24773.822265625</v>
      </c>
      <c r="D986">
        <v>5963.2451171875</v>
      </c>
    </row>
    <row r="987" spans="1:4" ht="12.75">
      <c r="A987" t="s">
        <v>23</v>
      </c>
      <c r="B987">
        <v>21</v>
      </c>
      <c r="C987">
        <v>26596.3515625</v>
      </c>
      <c r="D987">
        <v>8179.2783203125</v>
      </c>
    </row>
    <row r="988" spans="1:4" ht="12.75">
      <c r="A988" t="s">
        <v>24</v>
      </c>
      <c r="B988">
        <v>21</v>
      </c>
    </row>
    <row r="989" spans="1:4" ht="12.75">
      <c r="A989" t="s">
        <v>25</v>
      </c>
      <c r="B989">
        <v>21</v>
      </c>
    </row>
    <row r="990" spans="1:4" ht="12.75">
      <c r="A990" t="s">
        <v>26</v>
      </c>
      <c r="B990">
        <v>21</v>
      </c>
    </row>
    <row r="991" spans="1:4" ht="12.75">
      <c r="A991" t="s">
        <v>27</v>
      </c>
      <c r="B991">
        <v>21</v>
      </c>
    </row>
    <row r="992" spans="1:4" ht="12.75">
      <c r="A992" t="s">
        <v>28</v>
      </c>
      <c r="B992">
        <v>21</v>
      </c>
    </row>
    <row r="993" spans="1:4" ht="12.75">
      <c r="A993" t="s">
        <v>29</v>
      </c>
      <c r="B993">
        <v>21</v>
      </c>
      <c r="C993">
        <v>23285.390625</v>
      </c>
      <c r="D993">
        <v>11196.6767578125</v>
      </c>
    </row>
    <row r="994" spans="1:4" ht="12.75">
      <c r="A994" t="s">
        <v>30</v>
      </c>
      <c r="B994">
        <v>21</v>
      </c>
      <c r="C994">
        <v>24985.5390625</v>
      </c>
      <c r="D994">
        <v>8624.6787109375</v>
      </c>
    </row>
    <row r="995" spans="1:4" ht="12.75">
      <c r="A995" t="s">
        <v>31</v>
      </c>
      <c r="B995">
        <v>21</v>
      </c>
      <c r="C995">
        <v>25516.95703125</v>
      </c>
      <c r="D995">
        <v>12892.4755859375</v>
      </c>
    </row>
    <row r="996" spans="1:4" ht="12.75">
      <c r="A996" t="s">
        <v>32</v>
      </c>
      <c r="B996">
        <v>21</v>
      </c>
    </row>
    <row r="997" spans="1:4" ht="12.75">
      <c r="A997" t="s">
        <v>33</v>
      </c>
      <c r="B997">
        <v>21</v>
      </c>
    </row>
    <row r="998" spans="1:4" ht="12.75">
      <c r="A998" t="s">
        <v>34</v>
      </c>
      <c r="B998">
        <v>21</v>
      </c>
    </row>
    <row r="999" spans="1:4" ht="12.75">
      <c r="A999" t="s">
        <v>35</v>
      </c>
      <c r="B999">
        <v>21</v>
      </c>
    </row>
    <row r="1000" spans="1:4" ht="12.75">
      <c r="A1000" t="s">
        <v>36</v>
      </c>
      <c r="B1000">
        <v>21</v>
      </c>
    </row>
    <row r="1001" spans="1:4" ht="12.75">
      <c r="A1001" t="s">
        <v>37</v>
      </c>
      <c r="B1001">
        <v>21</v>
      </c>
      <c r="C1001">
        <v>23948.666015625</v>
      </c>
      <c r="D1001">
        <v>10998.775390625</v>
      </c>
    </row>
    <row r="1002" spans="1:4" ht="12.75">
      <c r="A1002" t="s">
        <v>38</v>
      </c>
      <c r="B1002">
        <v>21</v>
      </c>
      <c r="C1002">
        <v>26678.30859375</v>
      </c>
      <c r="D1002">
        <v>12124.6845703125</v>
      </c>
    </row>
    <row r="1003" spans="1:4" ht="12.75">
      <c r="A1003" t="s">
        <v>39</v>
      </c>
      <c r="B1003">
        <v>21</v>
      </c>
      <c r="C1003">
        <v>27848.560546875</v>
      </c>
      <c r="D1003">
        <v>9979.07421875</v>
      </c>
    </row>
    <row r="1004" spans="1:4" ht="12.75">
      <c r="A1004" t="s">
        <v>40</v>
      </c>
      <c r="B1004">
        <v>21</v>
      </c>
    </row>
    <row r="1005" spans="1:4" ht="12.75">
      <c r="A1005" t="s">
        <v>41</v>
      </c>
      <c r="B1005">
        <v>21</v>
      </c>
    </row>
    <row r="1006" spans="1:4" ht="12.75">
      <c r="A1006" t="s">
        <v>42</v>
      </c>
      <c r="B1006">
        <v>21</v>
      </c>
    </row>
    <row r="1007" spans="1:4" ht="12.75">
      <c r="A1007" t="s">
        <v>43</v>
      </c>
      <c r="B1007">
        <v>21</v>
      </c>
    </row>
    <row r="1008" spans="1:4" ht="12.75">
      <c r="A1008" t="s">
        <v>44</v>
      </c>
      <c r="B1008">
        <v>21</v>
      </c>
    </row>
    <row r="1009" spans="1:4" ht="12.75">
      <c r="A1009" t="s">
        <v>45</v>
      </c>
      <c r="B1009">
        <v>21</v>
      </c>
      <c r="C1009">
        <v>26672.111328125</v>
      </c>
      <c r="D1009">
        <v>12976.1298828125</v>
      </c>
    </row>
    <row r="1010" spans="1:4" ht="12.75">
      <c r="A1010" t="s">
        <v>46</v>
      </c>
      <c r="B1010">
        <v>21</v>
      </c>
      <c r="C1010">
        <v>23815.205078125</v>
      </c>
      <c r="D1010">
        <v>11112.09375</v>
      </c>
    </row>
    <row r="1011" spans="1:4" ht="12.75">
      <c r="A1011" t="s">
        <v>47</v>
      </c>
      <c r="B1011">
        <v>21</v>
      </c>
      <c r="C1011">
        <v>26994.58203125</v>
      </c>
      <c r="D1011">
        <v>11752.95703125</v>
      </c>
    </row>
    <row r="1012" spans="1:4" ht="12.75">
      <c r="A1012" t="s">
        <v>48</v>
      </c>
      <c r="B1012">
        <v>21</v>
      </c>
    </row>
    <row r="1013" spans="1:4" ht="12.75">
      <c r="A1013" t="s">
        <v>49</v>
      </c>
      <c r="B1013">
        <v>21</v>
      </c>
    </row>
    <row r="1014" spans="1:4" ht="12.75">
      <c r="A1014" t="s">
        <v>50</v>
      </c>
      <c r="B1014">
        <v>21</v>
      </c>
    </row>
    <row r="1015" spans="1:4" ht="12.75">
      <c r="A1015" t="s">
        <v>51</v>
      </c>
      <c r="B1015">
        <v>21</v>
      </c>
    </row>
    <row r="1016" spans="1:4" ht="12.75">
      <c r="A1016" t="s">
        <v>52</v>
      </c>
      <c r="B1016">
        <v>21</v>
      </c>
    </row>
    <row r="1017" spans="1:4" ht="12.75">
      <c r="A1017" t="s">
        <v>2</v>
      </c>
      <c r="B1017">
        <v>22</v>
      </c>
      <c r="C1017">
        <v>25849.0625</v>
      </c>
      <c r="D1017">
        <v>12109.6728515625</v>
      </c>
    </row>
    <row r="1018" spans="1:4" ht="12.75">
      <c r="A1018" t="s">
        <v>4</v>
      </c>
      <c r="B1018">
        <v>22</v>
      </c>
      <c r="C1018">
        <v>28812.8828125</v>
      </c>
      <c r="D1018">
        <v>14956.20703125</v>
      </c>
    </row>
    <row r="1019" spans="1:4" ht="12.75">
      <c r="A1019" t="s">
        <v>5</v>
      </c>
      <c r="B1019">
        <v>22</v>
      </c>
      <c r="C1019">
        <v>25310.021484375</v>
      </c>
      <c r="D1019">
        <v>14325.1416015625</v>
      </c>
    </row>
    <row r="1020" spans="1:4" ht="12.75">
      <c r="A1020" t="s">
        <v>6</v>
      </c>
      <c r="B1020">
        <v>22</v>
      </c>
      <c r="C1020">
        <v>25359.888671875</v>
      </c>
      <c r="D1020">
        <v>-1491.3941650390625</v>
      </c>
    </row>
    <row r="1021" spans="1:4" ht="12.75">
      <c r="A1021" t="s">
        <v>8</v>
      </c>
      <c r="B1021">
        <v>22</v>
      </c>
      <c r="C1021">
        <v>26115.916015625</v>
      </c>
      <c r="D1021">
        <v>-1268.291748046875</v>
      </c>
    </row>
    <row r="1022" spans="1:4" ht="12.75">
      <c r="A1022" t="s">
        <v>9</v>
      </c>
      <c r="B1022">
        <v>22</v>
      </c>
      <c r="C1022">
        <v>24455.794921875</v>
      </c>
      <c r="D1022">
        <v>-991.7816772460938</v>
      </c>
    </row>
    <row r="1023" spans="1:4" ht="12.75">
      <c r="A1023" t="s">
        <v>10</v>
      </c>
      <c r="B1023">
        <v>22</v>
      </c>
    </row>
    <row r="1024" spans="1:4" ht="12.75">
      <c r="A1024" t="s">
        <v>11</v>
      </c>
      <c r="B1024">
        <v>22</v>
      </c>
    </row>
    <row r="1025" spans="1:4" ht="12.75">
      <c r="A1025" t="s">
        <v>12</v>
      </c>
      <c r="B1025">
        <v>22</v>
      </c>
      <c r="C1025">
        <v>24124</v>
      </c>
      <c r="D1025">
        <v>11116.03125</v>
      </c>
    </row>
    <row r="1026" spans="1:4" ht="12.75">
      <c r="A1026" t="s">
        <v>14</v>
      </c>
      <c r="B1026">
        <v>22</v>
      </c>
      <c r="C1026">
        <v>27398.02734375</v>
      </c>
      <c r="D1026">
        <v>13882.8564453125</v>
      </c>
    </row>
    <row r="1027" spans="1:4" ht="12.75">
      <c r="A1027" t="s">
        <v>15</v>
      </c>
      <c r="B1027">
        <v>22</v>
      </c>
      <c r="C1027">
        <v>25152.91796875</v>
      </c>
      <c r="D1027">
        <v>13410.8955078125</v>
      </c>
    </row>
    <row r="1028" spans="1:4" ht="12.75">
      <c r="A1028" t="s">
        <v>16</v>
      </c>
      <c r="B1028">
        <v>22</v>
      </c>
    </row>
    <row r="1029" spans="1:4" ht="12.75">
      <c r="A1029" t="s">
        <v>18</v>
      </c>
      <c r="B1029">
        <v>22</v>
      </c>
    </row>
    <row r="1030" spans="1:4" ht="12.75">
      <c r="A1030" t="s">
        <v>19</v>
      </c>
      <c r="B1030">
        <v>22</v>
      </c>
    </row>
    <row r="1031" spans="1:4" ht="12.75">
      <c r="A1031" t="s">
        <v>20</v>
      </c>
      <c r="B1031">
        <v>22</v>
      </c>
    </row>
    <row r="1032" spans="1:4" ht="12.75">
      <c r="A1032" t="s">
        <v>21</v>
      </c>
      <c r="B1032">
        <v>22</v>
      </c>
    </row>
    <row r="1033" spans="1:4" ht="12.75">
      <c r="A1033" t="s">
        <v>7</v>
      </c>
      <c r="B1033">
        <v>22</v>
      </c>
      <c r="C1033">
        <v>25811.287109375</v>
      </c>
      <c r="D1033">
        <v>11942.1337890625</v>
      </c>
    </row>
    <row r="1034" spans="1:4" ht="12.75">
      <c r="A1034" t="s">
        <v>17</v>
      </c>
      <c r="B1034">
        <v>22</v>
      </c>
      <c r="C1034">
        <v>24823.962890625</v>
      </c>
      <c r="D1034">
        <v>6938.8837890625</v>
      </c>
    </row>
    <row r="1035" spans="1:4" ht="12.75">
      <c r="A1035" t="s">
        <v>23</v>
      </c>
      <c r="B1035">
        <v>22</v>
      </c>
      <c r="C1035">
        <v>26571.326171875</v>
      </c>
      <c r="D1035">
        <v>9475.853515625</v>
      </c>
    </row>
    <row r="1036" spans="1:4" ht="12.75">
      <c r="A1036" t="s">
        <v>24</v>
      </c>
      <c r="B1036">
        <v>22</v>
      </c>
    </row>
    <row r="1037" spans="1:4" ht="12.75">
      <c r="A1037" t="s">
        <v>25</v>
      </c>
      <c r="B1037">
        <v>22</v>
      </c>
    </row>
    <row r="1038" spans="1:4" ht="12.75">
      <c r="A1038" t="s">
        <v>26</v>
      </c>
      <c r="B1038">
        <v>22</v>
      </c>
    </row>
    <row r="1039" spans="1:4" ht="12.75">
      <c r="A1039" t="s">
        <v>27</v>
      </c>
      <c r="B1039">
        <v>22</v>
      </c>
    </row>
    <row r="1040" spans="1:4" ht="12.75">
      <c r="A1040" t="s">
        <v>28</v>
      </c>
      <c r="B1040">
        <v>22</v>
      </c>
    </row>
    <row r="1041" spans="1:4" ht="12.75">
      <c r="A1041" t="s">
        <v>29</v>
      </c>
      <c r="B1041">
        <v>22</v>
      </c>
      <c r="C1041">
        <v>23305.5625</v>
      </c>
      <c r="D1041">
        <v>12702.69921875</v>
      </c>
    </row>
    <row r="1042" spans="1:4" ht="12.75">
      <c r="A1042" t="s">
        <v>30</v>
      </c>
      <c r="B1042">
        <v>22</v>
      </c>
      <c r="C1042">
        <v>24927.13671875</v>
      </c>
      <c r="D1042">
        <v>9599.556640625</v>
      </c>
    </row>
    <row r="1043" spans="1:4" ht="12.75">
      <c r="A1043" t="s">
        <v>31</v>
      </c>
      <c r="B1043">
        <v>22</v>
      </c>
      <c r="C1043">
        <v>25524.83203125</v>
      </c>
      <c r="D1043">
        <v>14528.16796875</v>
      </c>
    </row>
    <row r="1044" spans="1:4" ht="12.75">
      <c r="A1044" t="s">
        <v>32</v>
      </c>
      <c r="B1044">
        <v>22</v>
      </c>
    </row>
    <row r="1045" spans="1:4" ht="12.75">
      <c r="A1045" t="s">
        <v>33</v>
      </c>
      <c r="B1045">
        <v>22</v>
      </c>
    </row>
    <row r="1046" spans="1:4" ht="12.75">
      <c r="A1046" t="s">
        <v>34</v>
      </c>
      <c r="B1046">
        <v>22</v>
      </c>
    </row>
    <row r="1047" spans="1:4" ht="12.75">
      <c r="A1047" t="s">
        <v>35</v>
      </c>
      <c r="B1047">
        <v>22</v>
      </c>
    </row>
    <row r="1048" spans="1:4" ht="12.75">
      <c r="A1048" t="s">
        <v>36</v>
      </c>
      <c r="B1048">
        <v>22</v>
      </c>
    </row>
    <row r="1049" spans="1:4" ht="12.75">
      <c r="A1049" t="s">
        <v>37</v>
      </c>
      <c r="B1049">
        <v>22</v>
      </c>
      <c r="C1049">
        <v>23934.890625</v>
      </c>
      <c r="D1049">
        <v>12600.373046875</v>
      </c>
    </row>
    <row r="1050" spans="1:4" ht="12.75">
      <c r="A1050" t="s">
        <v>38</v>
      </c>
      <c r="B1050">
        <v>22</v>
      </c>
      <c r="C1050">
        <v>26662.025390625</v>
      </c>
      <c r="D1050">
        <v>13810.5146484375</v>
      </c>
    </row>
    <row r="1051" spans="1:4" ht="12.75">
      <c r="A1051" t="s">
        <v>39</v>
      </c>
      <c r="B1051">
        <v>22</v>
      </c>
      <c r="C1051">
        <v>27818.796875</v>
      </c>
      <c r="D1051">
        <v>11243.8359375</v>
      </c>
    </row>
    <row r="1052" spans="1:4" ht="12.75">
      <c r="A1052" t="s">
        <v>40</v>
      </c>
      <c r="B1052">
        <v>22</v>
      </c>
    </row>
    <row r="1053" spans="1:4" ht="12.75">
      <c r="A1053" t="s">
        <v>41</v>
      </c>
      <c r="B1053">
        <v>22</v>
      </c>
    </row>
    <row r="1054" spans="1:4" ht="12.75">
      <c r="A1054" t="s">
        <v>42</v>
      </c>
      <c r="B1054">
        <v>22</v>
      </c>
    </row>
    <row r="1055" spans="1:4" ht="12.75">
      <c r="A1055" t="s">
        <v>43</v>
      </c>
      <c r="B1055">
        <v>22</v>
      </c>
    </row>
    <row r="1056" spans="1:4" ht="12.75">
      <c r="A1056" t="s">
        <v>44</v>
      </c>
      <c r="B1056">
        <v>22</v>
      </c>
    </row>
    <row r="1057" spans="1:4" ht="12.75">
      <c r="A1057" t="s">
        <v>45</v>
      </c>
      <c r="B1057">
        <v>22</v>
      </c>
      <c r="C1057">
        <v>26659.46875</v>
      </c>
      <c r="D1057">
        <v>14374.7353515625</v>
      </c>
    </row>
    <row r="1058" spans="1:4" ht="12.75">
      <c r="A1058" t="s">
        <v>46</v>
      </c>
      <c r="B1058">
        <v>22</v>
      </c>
      <c r="C1058">
        <v>23765.1875</v>
      </c>
      <c r="D1058">
        <v>12287.173828125</v>
      </c>
    </row>
    <row r="1059" spans="1:4" ht="12.75">
      <c r="A1059" t="s">
        <v>47</v>
      </c>
      <c r="B1059">
        <v>22</v>
      </c>
      <c r="C1059">
        <v>26981.32421875</v>
      </c>
      <c r="D1059">
        <v>13025.6142578125</v>
      </c>
    </row>
    <row r="1060" spans="1:4" ht="12.75">
      <c r="A1060" t="s">
        <v>48</v>
      </c>
      <c r="B1060">
        <v>22</v>
      </c>
    </row>
    <row r="1061" spans="1:4" ht="12.75">
      <c r="A1061" t="s">
        <v>49</v>
      </c>
      <c r="B1061">
        <v>22</v>
      </c>
    </row>
    <row r="1062" spans="1:4" ht="12.75">
      <c r="A1062" t="s">
        <v>50</v>
      </c>
      <c r="B1062">
        <v>22</v>
      </c>
    </row>
    <row r="1063" spans="1:4" ht="12.75">
      <c r="A1063" t="s">
        <v>51</v>
      </c>
      <c r="B1063">
        <v>22</v>
      </c>
    </row>
    <row r="1064" spans="1:4" ht="12.75">
      <c r="A1064" t="s">
        <v>52</v>
      </c>
      <c r="B1064">
        <v>22</v>
      </c>
    </row>
    <row r="1065" spans="1:4" ht="12.75">
      <c r="A1065" t="s">
        <v>2</v>
      </c>
      <c r="B1065">
        <v>23</v>
      </c>
      <c r="C1065">
        <v>25847.66796875</v>
      </c>
      <c r="D1065">
        <v>13428.33984375</v>
      </c>
    </row>
    <row r="1066" spans="1:4" ht="12.75">
      <c r="A1066" t="s">
        <v>4</v>
      </c>
      <c r="B1066">
        <v>23</v>
      </c>
      <c r="C1066">
        <v>28829.44921875</v>
      </c>
      <c r="D1066">
        <v>16716.421875</v>
      </c>
    </row>
    <row r="1067" spans="1:4" ht="12.75">
      <c r="A1067" t="s">
        <v>5</v>
      </c>
      <c r="B1067">
        <v>23</v>
      </c>
      <c r="C1067">
        <v>25277.6171875</v>
      </c>
      <c r="D1067">
        <v>16061.740234375</v>
      </c>
    </row>
    <row r="1068" spans="1:4" ht="12.75">
      <c r="A1068" t="s">
        <v>6</v>
      </c>
      <c r="B1068">
        <v>23</v>
      </c>
      <c r="C1068">
        <v>25368.4921875</v>
      </c>
      <c r="D1068">
        <v>-1481.6708984375</v>
      </c>
    </row>
    <row r="1069" spans="1:4" ht="12.75">
      <c r="A1069" t="s">
        <v>8</v>
      </c>
      <c r="B1069">
        <v>23</v>
      </c>
      <c r="C1069">
        <v>26115.427734375</v>
      </c>
      <c r="D1069">
        <v>-1262.57275390625</v>
      </c>
    </row>
    <row r="1070" spans="1:4" ht="12.75">
      <c r="A1070" t="s">
        <v>9</v>
      </c>
      <c r="B1070">
        <v>23</v>
      </c>
      <c r="C1070">
        <v>24465.8984375</v>
      </c>
      <c r="D1070">
        <v>-1009.2012939453125</v>
      </c>
    </row>
    <row r="1071" spans="1:4" ht="12.75">
      <c r="A1071" t="s">
        <v>10</v>
      </c>
      <c r="B1071">
        <v>23</v>
      </c>
    </row>
    <row r="1072" spans="1:4" ht="12.75">
      <c r="A1072" t="s">
        <v>11</v>
      </c>
      <c r="B1072">
        <v>23</v>
      </c>
    </row>
    <row r="1073" spans="1:4" ht="12.75">
      <c r="A1073" t="s">
        <v>12</v>
      </c>
      <c r="B1073">
        <v>23</v>
      </c>
      <c r="C1073">
        <v>24117.931640625</v>
      </c>
      <c r="D1073">
        <v>12263.6103515625</v>
      </c>
    </row>
    <row r="1074" spans="1:4" ht="12.75">
      <c r="A1074" t="s">
        <v>14</v>
      </c>
      <c r="B1074">
        <v>23</v>
      </c>
      <c r="C1074">
        <v>27375.4609375</v>
      </c>
      <c r="D1074">
        <v>15408.673828125</v>
      </c>
    </row>
    <row r="1075" spans="1:4" ht="12.75">
      <c r="A1075" t="s">
        <v>15</v>
      </c>
      <c r="B1075">
        <v>23</v>
      </c>
      <c r="C1075">
        <v>25106.41015625</v>
      </c>
      <c r="D1075">
        <v>14891.52734375</v>
      </c>
    </row>
    <row r="1076" spans="1:4" ht="12.75">
      <c r="A1076" t="s">
        <v>16</v>
      </c>
      <c r="B1076">
        <v>23</v>
      </c>
    </row>
    <row r="1077" spans="1:4" ht="12.75">
      <c r="A1077" t="s">
        <v>18</v>
      </c>
      <c r="B1077">
        <v>23</v>
      </c>
    </row>
    <row r="1078" spans="1:4" ht="12.75">
      <c r="A1078" t="s">
        <v>19</v>
      </c>
      <c r="B1078">
        <v>23</v>
      </c>
    </row>
    <row r="1079" spans="1:4" ht="12.75">
      <c r="A1079" t="s">
        <v>20</v>
      </c>
      <c r="B1079">
        <v>23</v>
      </c>
    </row>
    <row r="1080" spans="1:4" ht="12.75">
      <c r="A1080" t="s">
        <v>21</v>
      </c>
      <c r="B1080">
        <v>23</v>
      </c>
    </row>
    <row r="1081" spans="1:4" ht="12.75">
      <c r="A1081" t="s">
        <v>7</v>
      </c>
      <c r="B1081">
        <v>23</v>
      </c>
      <c r="C1081">
        <v>25829.673828125</v>
      </c>
      <c r="D1081">
        <v>13478.99609375</v>
      </c>
    </row>
    <row r="1082" spans="1:4" ht="12.75">
      <c r="A1082" t="s">
        <v>17</v>
      </c>
      <c r="B1082">
        <v>23</v>
      </c>
      <c r="C1082">
        <v>24852.517578125</v>
      </c>
      <c r="D1082">
        <v>7683.21630859375</v>
      </c>
    </row>
    <row r="1083" spans="1:4" ht="12.75">
      <c r="A1083" t="s">
        <v>23</v>
      </c>
      <c r="B1083">
        <v>23</v>
      </c>
      <c r="C1083">
        <v>26615.759765625</v>
      </c>
      <c r="D1083">
        <v>10648.6328125</v>
      </c>
    </row>
    <row r="1084" spans="1:4" ht="12.75">
      <c r="A1084" t="s">
        <v>24</v>
      </c>
      <c r="B1084">
        <v>23</v>
      </c>
    </row>
    <row r="1085" spans="1:4" ht="12.75">
      <c r="A1085" t="s">
        <v>25</v>
      </c>
      <c r="B1085">
        <v>23</v>
      </c>
    </row>
    <row r="1086" spans="1:4" ht="12.75">
      <c r="A1086" t="s">
        <v>26</v>
      </c>
      <c r="B1086">
        <v>23</v>
      </c>
    </row>
    <row r="1087" spans="1:4" ht="12.75">
      <c r="A1087" t="s">
        <v>27</v>
      </c>
      <c r="B1087">
        <v>23</v>
      </c>
    </row>
    <row r="1088" spans="1:4" ht="12.75">
      <c r="A1088" t="s">
        <v>28</v>
      </c>
      <c r="B1088">
        <v>23</v>
      </c>
    </row>
    <row r="1089" spans="1:4" ht="12.75">
      <c r="A1089" t="s">
        <v>29</v>
      </c>
      <c r="B1089">
        <v>23</v>
      </c>
      <c r="C1089">
        <v>23743.150390625</v>
      </c>
      <c r="D1089">
        <v>14087.36328125</v>
      </c>
    </row>
    <row r="1090" spans="1:4" ht="12.75">
      <c r="A1090" t="s">
        <v>30</v>
      </c>
      <c r="B1090">
        <v>23</v>
      </c>
      <c r="C1090">
        <v>24978.2109375</v>
      </c>
      <c r="D1090">
        <v>10448.4267578125</v>
      </c>
    </row>
    <row r="1091" spans="1:4" ht="12.75">
      <c r="A1091" t="s">
        <v>31</v>
      </c>
      <c r="B1091">
        <v>23</v>
      </c>
      <c r="C1091">
        <v>25497.671875</v>
      </c>
      <c r="D1091">
        <v>15957.0380859375</v>
      </c>
    </row>
    <row r="1092" spans="1:4" ht="12.75">
      <c r="A1092" t="s">
        <v>32</v>
      </c>
      <c r="B1092">
        <v>23</v>
      </c>
    </row>
    <row r="1093" spans="1:4" ht="12.75">
      <c r="A1093" t="s">
        <v>33</v>
      </c>
      <c r="B1093">
        <v>23</v>
      </c>
    </row>
    <row r="1094" spans="1:4" ht="12.75">
      <c r="A1094" t="s">
        <v>34</v>
      </c>
      <c r="B1094">
        <v>23</v>
      </c>
    </row>
    <row r="1095" spans="1:4" ht="12.75">
      <c r="A1095" t="s">
        <v>35</v>
      </c>
      <c r="B1095">
        <v>23</v>
      </c>
    </row>
    <row r="1096" spans="1:4" ht="12.75">
      <c r="A1096" t="s">
        <v>36</v>
      </c>
      <c r="B1096">
        <v>23</v>
      </c>
    </row>
    <row r="1097" spans="1:4" ht="12.75">
      <c r="A1097" t="s">
        <v>37</v>
      </c>
      <c r="B1097">
        <v>23</v>
      </c>
      <c r="C1097">
        <v>23912.197265625</v>
      </c>
      <c r="D1097">
        <v>14001.8271484375</v>
      </c>
    </row>
    <row r="1098" spans="1:4" ht="12.75">
      <c r="A1098" t="s">
        <v>38</v>
      </c>
      <c r="B1098">
        <v>23</v>
      </c>
      <c r="C1098">
        <v>26626.9765625</v>
      </c>
      <c r="D1098">
        <v>15226.0087890625</v>
      </c>
    </row>
    <row r="1099" spans="1:4" ht="12.75">
      <c r="A1099" t="s">
        <v>39</v>
      </c>
      <c r="B1099">
        <v>23</v>
      </c>
      <c r="C1099">
        <v>27808.65234375</v>
      </c>
      <c r="D1099">
        <v>12292.18359375</v>
      </c>
    </row>
    <row r="1100" spans="1:4" ht="12.75">
      <c r="A1100" t="s">
        <v>40</v>
      </c>
      <c r="B1100">
        <v>23</v>
      </c>
    </row>
    <row r="1101" spans="1:4" ht="12.75">
      <c r="A1101" t="s">
        <v>41</v>
      </c>
      <c r="B1101">
        <v>23</v>
      </c>
    </row>
    <row r="1102" spans="1:4" ht="12.75">
      <c r="A1102" t="s">
        <v>42</v>
      </c>
      <c r="B1102">
        <v>23</v>
      </c>
    </row>
    <row r="1103" spans="1:4" ht="12.75">
      <c r="A1103" t="s">
        <v>43</v>
      </c>
      <c r="B1103">
        <v>23</v>
      </c>
    </row>
    <row r="1104" spans="1:4" ht="12.75">
      <c r="A1104" t="s">
        <v>44</v>
      </c>
      <c r="B1104">
        <v>23</v>
      </c>
    </row>
    <row r="1105" spans="1:4" ht="12.75">
      <c r="A1105" t="s">
        <v>45</v>
      </c>
      <c r="B1105">
        <v>23</v>
      </c>
      <c r="C1105">
        <v>26655.28125</v>
      </c>
      <c r="D1105">
        <v>15591.4384765625</v>
      </c>
    </row>
    <row r="1106" spans="1:4" ht="12.75">
      <c r="A1106" t="s">
        <v>46</v>
      </c>
      <c r="B1106">
        <v>23</v>
      </c>
      <c r="C1106">
        <v>23780.7109375</v>
      </c>
      <c r="D1106">
        <v>13343.3876953125</v>
      </c>
    </row>
    <row r="1107" spans="1:4" ht="12.75">
      <c r="A1107" t="s">
        <v>47</v>
      </c>
      <c r="B1107">
        <v>23</v>
      </c>
      <c r="C1107">
        <v>26981.099609375</v>
      </c>
      <c r="D1107">
        <v>14110.6083984375</v>
      </c>
    </row>
    <row r="1108" spans="1:4" ht="12.75">
      <c r="A1108" t="s">
        <v>48</v>
      </c>
      <c r="B1108">
        <v>23</v>
      </c>
    </row>
    <row r="1109" spans="1:4" ht="12.75">
      <c r="A1109" t="s">
        <v>49</v>
      </c>
      <c r="B1109">
        <v>23</v>
      </c>
    </row>
    <row r="1110" spans="1:4" ht="12.75">
      <c r="A1110" t="s">
        <v>50</v>
      </c>
      <c r="B1110">
        <v>23</v>
      </c>
    </row>
    <row r="1111" spans="1:4" ht="12.75">
      <c r="A1111" t="s">
        <v>51</v>
      </c>
      <c r="B1111">
        <v>23</v>
      </c>
    </row>
    <row r="1112" spans="1:4" ht="12.75">
      <c r="A1112" t="s">
        <v>52</v>
      </c>
      <c r="B1112">
        <v>23</v>
      </c>
    </row>
    <row r="1113" spans="1:4" ht="12.75">
      <c r="A1113" t="s">
        <v>2</v>
      </c>
      <c r="B1113">
        <v>24</v>
      </c>
      <c r="C1113">
        <v>25824.041015625</v>
      </c>
      <c r="D1113">
        <v>14481.599609375</v>
      </c>
    </row>
    <row r="1114" spans="1:4" ht="12.75">
      <c r="A1114" t="s">
        <v>4</v>
      </c>
      <c r="B1114">
        <v>24</v>
      </c>
      <c r="C1114">
        <v>28786.52734375</v>
      </c>
      <c r="D1114">
        <v>18164.095703125</v>
      </c>
    </row>
    <row r="1115" spans="1:4" ht="12.75">
      <c r="A1115" t="s">
        <v>5</v>
      </c>
      <c r="B1115">
        <v>24</v>
      </c>
      <c r="C1115">
        <v>25277.498046875</v>
      </c>
      <c r="D1115">
        <v>17523.3828125</v>
      </c>
    </row>
    <row r="1116" spans="1:4" ht="12.75">
      <c r="A1116" t="s">
        <v>6</v>
      </c>
      <c r="B1116">
        <v>24</v>
      </c>
      <c r="C1116">
        <v>25363.962890625</v>
      </c>
      <c r="D1116">
        <v>-1471.952392578125</v>
      </c>
    </row>
    <row r="1117" spans="1:4" ht="12.75">
      <c r="A1117" t="s">
        <v>8</v>
      </c>
      <c r="B1117">
        <v>24</v>
      </c>
      <c r="C1117">
        <v>26129.3984375</v>
      </c>
      <c r="D1117">
        <v>-1264.1732177734375</v>
      </c>
    </row>
    <row r="1118" spans="1:4" ht="12.75">
      <c r="A1118" t="s">
        <v>9</v>
      </c>
      <c r="B1118">
        <v>24</v>
      </c>
      <c r="C1118">
        <v>24479.7578125</v>
      </c>
      <c r="D1118">
        <v>-992.4434204101562</v>
      </c>
    </row>
    <row r="1119" spans="1:4" ht="12.75">
      <c r="A1119" t="s">
        <v>10</v>
      </c>
      <c r="B1119">
        <v>24</v>
      </c>
    </row>
    <row r="1120" spans="1:4" ht="12.75">
      <c r="A1120" t="s">
        <v>11</v>
      </c>
      <c r="B1120">
        <v>24</v>
      </c>
    </row>
    <row r="1121" spans="1:4" ht="12.75">
      <c r="A1121" t="s">
        <v>12</v>
      </c>
      <c r="B1121">
        <v>24</v>
      </c>
      <c r="C1121">
        <v>24104.52734375</v>
      </c>
      <c r="D1121">
        <v>13189.5498046875</v>
      </c>
    </row>
    <row r="1122" spans="1:4" ht="12.75">
      <c r="A1122" t="s">
        <v>14</v>
      </c>
      <c r="B1122">
        <v>24</v>
      </c>
      <c r="C1122">
        <v>27415.654296875</v>
      </c>
      <c r="D1122">
        <v>16649.1953125</v>
      </c>
    </row>
    <row r="1123" spans="1:4" ht="12.75">
      <c r="A1123" t="s">
        <v>15</v>
      </c>
      <c r="B1123">
        <v>24</v>
      </c>
      <c r="C1123">
        <v>25117.2265625</v>
      </c>
      <c r="D1123">
        <v>16088.046875</v>
      </c>
    </row>
    <row r="1124" spans="1:4" ht="12.75">
      <c r="A1124" t="s">
        <v>16</v>
      </c>
      <c r="B1124">
        <v>24</v>
      </c>
    </row>
    <row r="1125" spans="1:4" ht="12.75">
      <c r="A1125" t="s">
        <v>18</v>
      </c>
      <c r="B1125">
        <v>24</v>
      </c>
    </row>
    <row r="1126" spans="1:4" ht="12.75">
      <c r="A1126" t="s">
        <v>19</v>
      </c>
      <c r="B1126">
        <v>24</v>
      </c>
    </row>
    <row r="1127" spans="1:4" ht="12.75">
      <c r="A1127" t="s">
        <v>20</v>
      </c>
      <c r="B1127">
        <v>24</v>
      </c>
    </row>
    <row r="1128" spans="1:4" ht="12.75">
      <c r="A1128" t="s">
        <v>21</v>
      </c>
      <c r="B1128">
        <v>24</v>
      </c>
    </row>
    <row r="1129" spans="1:4" ht="12.75">
      <c r="A1129" t="s">
        <v>7</v>
      </c>
      <c r="B1129">
        <v>24</v>
      </c>
      <c r="C1129">
        <v>25845.412109375</v>
      </c>
      <c r="D1129">
        <v>14740.3818359375</v>
      </c>
    </row>
    <row r="1130" spans="1:4" ht="12.75">
      <c r="A1130" t="s">
        <v>17</v>
      </c>
      <c r="B1130">
        <v>24</v>
      </c>
      <c r="C1130">
        <v>24735.2265625</v>
      </c>
      <c r="D1130">
        <v>8361.5810546875</v>
      </c>
    </row>
    <row r="1131" spans="1:4" ht="12.75">
      <c r="A1131" t="s">
        <v>23</v>
      </c>
      <c r="B1131">
        <v>24</v>
      </c>
      <c r="C1131">
        <v>26686.3359375</v>
      </c>
      <c r="D1131">
        <v>11633.1845703125</v>
      </c>
    </row>
    <row r="1132" spans="1:4" ht="12.75">
      <c r="A1132" t="s">
        <v>24</v>
      </c>
      <c r="B1132">
        <v>24</v>
      </c>
    </row>
    <row r="1133" spans="1:4" ht="12.75">
      <c r="A1133" t="s">
        <v>25</v>
      </c>
      <c r="B1133">
        <v>24</v>
      </c>
    </row>
    <row r="1134" spans="1:4" ht="12.75">
      <c r="A1134" t="s">
        <v>26</v>
      </c>
      <c r="B1134">
        <v>24</v>
      </c>
    </row>
    <row r="1135" spans="1:4" ht="12.75">
      <c r="A1135" t="s">
        <v>27</v>
      </c>
      <c r="B1135">
        <v>24</v>
      </c>
    </row>
    <row r="1136" spans="1:4" ht="12.75">
      <c r="A1136" t="s">
        <v>28</v>
      </c>
      <c r="B1136">
        <v>24</v>
      </c>
    </row>
    <row r="1137" spans="1:4" ht="12.75">
      <c r="A1137" t="s">
        <v>29</v>
      </c>
      <c r="B1137">
        <v>24</v>
      </c>
      <c r="C1137">
        <v>23484.814453125</v>
      </c>
      <c r="D1137">
        <v>15044.234375</v>
      </c>
    </row>
    <row r="1138" spans="1:4" ht="12.75">
      <c r="A1138" t="s">
        <v>30</v>
      </c>
      <c r="B1138">
        <v>24</v>
      </c>
      <c r="C1138">
        <v>24970.99609375</v>
      </c>
      <c r="D1138">
        <v>11135.6748046875</v>
      </c>
    </row>
    <row r="1139" spans="1:4" ht="12.75">
      <c r="A1139" t="s">
        <v>31</v>
      </c>
      <c r="B1139">
        <v>24</v>
      </c>
      <c r="C1139">
        <v>25469.744140625</v>
      </c>
      <c r="D1139">
        <v>17076.625</v>
      </c>
    </row>
    <row r="1140" spans="1:4" ht="12.75">
      <c r="A1140" t="s">
        <v>32</v>
      </c>
      <c r="B1140">
        <v>24</v>
      </c>
    </row>
    <row r="1141" spans="1:4" ht="12.75">
      <c r="A1141" t="s">
        <v>33</v>
      </c>
      <c r="B1141">
        <v>24</v>
      </c>
    </row>
    <row r="1142" spans="1:4" ht="12.75">
      <c r="A1142" t="s">
        <v>34</v>
      </c>
      <c r="B1142">
        <v>24</v>
      </c>
    </row>
    <row r="1143" spans="1:4" ht="12.75">
      <c r="A1143" t="s">
        <v>35</v>
      </c>
      <c r="B1143">
        <v>24</v>
      </c>
    </row>
    <row r="1144" spans="1:4" ht="12.75">
      <c r="A1144" t="s">
        <v>36</v>
      </c>
      <c r="B1144">
        <v>24</v>
      </c>
    </row>
    <row r="1145" spans="1:4" ht="12.75">
      <c r="A1145" t="s">
        <v>37</v>
      </c>
      <c r="B1145">
        <v>24</v>
      </c>
      <c r="C1145">
        <v>23905.49609375</v>
      </c>
      <c r="D1145">
        <v>15150.1416015625</v>
      </c>
    </row>
    <row r="1146" spans="1:4" ht="12.75">
      <c r="A1146" t="s">
        <v>38</v>
      </c>
      <c r="B1146">
        <v>24</v>
      </c>
      <c r="C1146">
        <v>26684.1796875</v>
      </c>
      <c r="D1146">
        <v>16456.265625</v>
      </c>
    </row>
    <row r="1147" spans="1:4" ht="12.75">
      <c r="A1147" t="s">
        <v>39</v>
      </c>
      <c r="B1147">
        <v>24</v>
      </c>
      <c r="C1147">
        <v>27833.82421875</v>
      </c>
      <c r="D1147">
        <v>13195.0654296875</v>
      </c>
    </row>
    <row r="1148" spans="1:4" ht="12.75">
      <c r="A1148" t="s">
        <v>40</v>
      </c>
      <c r="B1148">
        <v>24</v>
      </c>
    </row>
    <row r="1149" spans="1:4" ht="12.75">
      <c r="A1149" t="s">
        <v>41</v>
      </c>
      <c r="B1149">
        <v>24</v>
      </c>
    </row>
    <row r="1150" spans="1:4" ht="12.75">
      <c r="A1150" t="s">
        <v>42</v>
      </c>
      <c r="B1150">
        <v>24</v>
      </c>
    </row>
    <row r="1151" spans="1:4" ht="12.75">
      <c r="A1151" t="s">
        <v>43</v>
      </c>
      <c r="B1151">
        <v>24</v>
      </c>
    </row>
    <row r="1152" spans="1:4" ht="12.75">
      <c r="A1152" t="s">
        <v>44</v>
      </c>
      <c r="B1152">
        <v>24</v>
      </c>
    </row>
    <row r="1153" spans="1:4" ht="12.75">
      <c r="A1153" t="s">
        <v>45</v>
      </c>
      <c r="B1153">
        <v>24</v>
      </c>
      <c r="C1153">
        <v>26660.01953125</v>
      </c>
      <c r="D1153">
        <v>16546.109375</v>
      </c>
    </row>
    <row r="1154" spans="1:4" ht="12.75">
      <c r="A1154" t="s">
        <v>46</v>
      </c>
      <c r="B1154">
        <v>24</v>
      </c>
      <c r="C1154">
        <v>23809.8359375</v>
      </c>
      <c r="D1154">
        <v>14153.43359375</v>
      </c>
    </row>
    <row r="1155" spans="1:4" ht="12.75">
      <c r="A1155" t="s">
        <v>47</v>
      </c>
      <c r="B1155">
        <v>24</v>
      </c>
      <c r="C1155">
        <v>26967.91796875</v>
      </c>
      <c r="D1155">
        <v>15013.7275390625</v>
      </c>
    </row>
    <row r="1156" spans="1:4" ht="12.75">
      <c r="A1156" t="s">
        <v>48</v>
      </c>
      <c r="B1156">
        <v>24</v>
      </c>
    </row>
    <row r="1157" spans="1:4" ht="12.75">
      <c r="A1157" t="s">
        <v>49</v>
      </c>
      <c r="B1157">
        <v>24</v>
      </c>
    </row>
    <row r="1158" spans="1:4" ht="12.75">
      <c r="A1158" t="s">
        <v>50</v>
      </c>
      <c r="B1158">
        <v>24</v>
      </c>
    </row>
    <row r="1159" spans="1:4" ht="12.75">
      <c r="A1159" t="s">
        <v>51</v>
      </c>
      <c r="B1159">
        <v>24</v>
      </c>
    </row>
    <row r="1160" spans="1:4" ht="12.75">
      <c r="A1160" t="s">
        <v>52</v>
      </c>
      <c r="B1160">
        <v>24</v>
      </c>
    </row>
    <row r="1161" spans="1:4" ht="12.75">
      <c r="A1161" t="s">
        <v>2</v>
      </c>
      <c r="B1161">
        <v>25</v>
      </c>
      <c r="C1161">
        <v>25848.80078125</v>
      </c>
      <c r="D1161">
        <v>15385.0537109375</v>
      </c>
    </row>
    <row r="1162" spans="1:4" ht="12.75">
      <c r="A1162" t="s">
        <v>4</v>
      </c>
      <c r="B1162">
        <v>25</v>
      </c>
      <c r="C1162">
        <v>28820.431640625</v>
      </c>
      <c r="D1162">
        <v>19389.7890625</v>
      </c>
    </row>
    <row r="1163" spans="1:4" ht="12.75">
      <c r="A1163" t="s">
        <v>5</v>
      </c>
      <c r="B1163">
        <v>25</v>
      </c>
      <c r="C1163">
        <v>25298.376953125</v>
      </c>
      <c r="D1163">
        <v>18728.716796875</v>
      </c>
    </row>
    <row r="1164" spans="1:4" ht="12.75">
      <c r="A1164" t="s">
        <v>6</v>
      </c>
      <c r="B1164">
        <v>25</v>
      </c>
      <c r="C1164">
        <v>25403.77734375</v>
      </c>
      <c r="D1164">
        <v>-1489.80322265625</v>
      </c>
    </row>
    <row r="1165" spans="1:4" ht="12.75">
      <c r="A1165" t="s">
        <v>8</v>
      </c>
      <c r="B1165">
        <v>25</v>
      </c>
      <c r="C1165">
        <v>26135.009765625</v>
      </c>
      <c r="D1165">
        <v>-1270.241455078125</v>
      </c>
    </row>
    <row r="1166" spans="1:4" ht="12.75">
      <c r="A1166" t="s">
        <v>9</v>
      </c>
      <c r="B1166">
        <v>25</v>
      </c>
      <c r="C1166">
        <v>24487.49609375</v>
      </c>
      <c r="D1166">
        <v>-994.49072265625</v>
      </c>
    </row>
    <row r="1167" spans="1:4" ht="12.75">
      <c r="A1167" t="s">
        <v>10</v>
      </c>
      <c r="B1167">
        <v>25</v>
      </c>
    </row>
    <row r="1168" spans="1:4" ht="12.75">
      <c r="A1168" t="s">
        <v>11</v>
      </c>
      <c r="B1168">
        <v>25</v>
      </c>
    </row>
    <row r="1169" spans="1:4" ht="12.75">
      <c r="A1169" t="s">
        <v>12</v>
      </c>
      <c r="B1169">
        <v>25</v>
      </c>
      <c r="C1169">
        <v>24120.87109375</v>
      </c>
      <c r="D1169">
        <v>13983.1748046875</v>
      </c>
    </row>
    <row r="1170" spans="1:4" ht="12.75">
      <c r="A1170" t="s">
        <v>14</v>
      </c>
      <c r="B1170">
        <v>25</v>
      </c>
      <c r="C1170">
        <v>27382.84375</v>
      </c>
      <c r="D1170">
        <v>17642.0859375</v>
      </c>
    </row>
    <row r="1171" spans="1:4" ht="12.75">
      <c r="A1171" t="s">
        <v>15</v>
      </c>
      <c r="B1171">
        <v>25</v>
      </c>
      <c r="C1171">
        <v>25090.771484375</v>
      </c>
      <c r="D1171">
        <v>17085.849609375</v>
      </c>
    </row>
    <row r="1172" spans="1:4" ht="12.75">
      <c r="A1172" t="s">
        <v>16</v>
      </c>
      <c r="B1172">
        <v>25</v>
      </c>
    </row>
    <row r="1173" spans="1:4" ht="12.75">
      <c r="A1173" t="s">
        <v>18</v>
      </c>
      <c r="B1173">
        <v>25</v>
      </c>
    </row>
    <row r="1174" spans="1:4" ht="12.75">
      <c r="A1174" t="s">
        <v>19</v>
      </c>
      <c r="B1174">
        <v>25</v>
      </c>
    </row>
    <row r="1175" spans="1:4" ht="12.75">
      <c r="A1175" t="s">
        <v>20</v>
      </c>
      <c r="B1175">
        <v>25</v>
      </c>
    </row>
    <row r="1176" spans="1:4" ht="12.75">
      <c r="A1176" t="s">
        <v>21</v>
      </c>
      <c r="B1176">
        <v>25</v>
      </c>
    </row>
    <row r="1177" spans="1:4" ht="12.75">
      <c r="A1177" t="s">
        <v>7</v>
      </c>
      <c r="B1177">
        <v>25</v>
      </c>
      <c r="C1177">
        <v>25916.947265625</v>
      </c>
      <c r="D1177">
        <v>15829.5087890625</v>
      </c>
    </row>
    <row r="1178" spans="1:4" ht="12.75">
      <c r="A1178" t="s">
        <v>17</v>
      </c>
      <c r="B1178">
        <v>25</v>
      </c>
      <c r="C1178">
        <v>24814.185546875</v>
      </c>
      <c r="D1178">
        <v>9021.7451171875</v>
      </c>
    </row>
    <row r="1179" spans="1:4" ht="12.75">
      <c r="A1179" t="s">
        <v>23</v>
      </c>
      <c r="B1179">
        <v>25</v>
      </c>
      <c r="C1179">
        <v>26688.234375</v>
      </c>
      <c r="D1179">
        <v>12504.982421875</v>
      </c>
    </row>
    <row r="1180" spans="1:4" ht="12.75">
      <c r="A1180" t="s">
        <v>24</v>
      </c>
      <c r="B1180">
        <v>25</v>
      </c>
    </row>
    <row r="1181" spans="1:4" ht="12.75">
      <c r="A1181" t="s">
        <v>25</v>
      </c>
      <c r="B1181">
        <v>25</v>
      </c>
    </row>
    <row r="1182" spans="1:4" ht="12.75">
      <c r="A1182" t="s">
        <v>26</v>
      </c>
      <c r="B1182">
        <v>25</v>
      </c>
    </row>
    <row r="1183" spans="1:4" ht="12.75">
      <c r="A1183" t="s">
        <v>27</v>
      </c>
      <c r="B1183">
        <v>25</v>
      </c>
    </row>
    <row r="1184" spans="1:4" ht="12.75">
      <c r="A1184" t="s">
        <v>28</v>
      </c>
      <c r="B1184">
        <v>25</v>
      </c>
    </row>
    <row r="1185" spans="1:4" ht="12.75">
      <c r="A1185" t="s">
        <v>29</v>
      </c>
      <c r="B1185">
        <v>25</v>
      </c>
      <c r="C1185">
        <v>23461.345703125</v>
      </c>
      <c r="D1185">
        <v>15884.3154296875</v>
      </c>
    </row>
    <row r="1186" spans="1:4" ht="12.75">
      <c r="A1186" t="s">
        <v>30</v>
      </c>
      <c r="B1186">
        <v>25</v>
      </c>
      <c r="C1186">
        <v>24981.84375</v>
      </c>
      <c r="D1186">
        <v>11862.73828125</v>
      </c>
    </row>
    <row r="1187" spans="1:4" ht="12.75">
      <c r="A1187" t="s">
        <v>31</v>
      </c>
      <c r="B1187">
        <v>25</v>
      </c>
      <c r="C1187">
        <v>25511.1171875</v>
      </c>
      <c r="D1187">
        <v>18056.42578125</v>
      </c>
    </row>
    <row r="1188" spans="1:4" ht="12.75">
      <c r="A1188" t="s">
        <v>32</v>
      </c>
      <c r="B1188">
        <v>25</v>
      </c>
    </row>
    <row r="1189" spans="1:4" ht="12.75">
      <c r="A1189" t="s">
        <v>33</v>
      </c>
      <c r="B1189">
        <v>25</v>
      </c>
    </row>
    <row r="1190" spans="1:4" ht="12.75">
      <c r="A1190" t="s">
        <v>34</v>
      </c>
      <c r="B1190">
        <v>25</v>
      </c>
    </row>
    <row r="1191" spans="1:4" ht="12.75">
      <c r="A1191" t="s">
        <v>35</v>
      </c>
      <c r="B1191">
        <v>25</v>
      </c>
    </row>
    <row r="1192" spans="1:4" ht="12.75">
      <c r="A1192" t="s">
        <v>36</v>
      </c>
      <c r="B1192">
        <v>25</v>
      </c>
    </row>
    <row r="1193" spans="1:4" ht="12.75">
      <c r="A1193" t="s">
        <v>37</v>
      </c>
      <c r="B1193">
        <v>25</v>
      </c>
      <c r="C1193">
        <v>23915.0390625</v>
      </c>
      <c r="D1193">
        <v>16104.3056640625</v>
      </c>
    </row>
    <row r="1194" spans="1:4" ht="12.75">
      <c r="A1194" t="s">
        <v>38</v>
      </c>
      <c r="B1194">
        <v>25</v>
      </c>
      <c r="C1194">
        <v>26661.7734375</v>
      </c>
      <c r="D1194">
        <v>17411.447265625</v>
      </c>
    </row>
    <row r="1195" spans="1:4" ht="12.75">
      <c r="A1195" t="s">
        <v>39</v>
      </c>
      <c r="B1195">
        <v>25</v>
      </c>
      <c r="C1195">
        <v>27825.23828125</v>
      </c>
      <c r="D1195">
        <v>13970.8623046875</v>
      </c>
    </row>
    <row r="1196" spans="1:4" ht="12.75">
      <c r="A1196" t="s">
        <v>40</v>
      </c>
      <c r="B1196">
        <v>25</v>
      </c>
    </row>
    <row r="1197" spans="1:4" ht="12.75">
      <c r="A1197" t="s">
        <v>41</v>
      </c>
      <c r="B1197">
        <v>25</v>
      </c>
    </row>
    <row r="1198" spans="1:4" ht="12.75">
      <c r="A1198" t="s">
        <v>42</v>
      </c>
      <c r="B1198">
        <v>25</v>
      </c>
    </row>
    <row r="1199" spans="1:4" ht="12.75">
      <c r="A1199" t="s">
        <v>43</v>
      </c>
      <c r="B1199">
        <v>25</v>
      </c>
    </row>
    <row r="1200" spans="1:4" ht="12.75">
      <c r="A1200" t="s">
        <v>44</v>
      </c>
      <c r="B1200">
        <v>25</v>
      </c>
    </row>
    <row r="1201" spans="1:4" ht="12.75">
      <c r="A1201" t="s">
        <v>45</v>
      </c>
      <c r="B1201">
        <v>25</v>
      </c>
      <c r="C1201">
        <v>26637.703125</v>
      </c>
      <c r="D1201">
        <v>17393.3125</v>
      </c>
    </row>
    <row r="1202" spans="1:4" ht="12.75">
      <c r="A1202" t="s">
        <v>46</v>
      </c>
      <c r="B1202">
        <v>25</v>
      </c>
      <c r="C1202">
        <v>23773.869140625</v>
      </c>
      <c r="D1202">
        <v>14929.5126953125</v>
      </c>
    </row>
    <row r="1203" spans="1:4" ht="12.75">
      <c r="A1203" t="s">
        <v>47</v>
      </c>
      <c r="B1203">
        <v>25</v>
      </c>
      <c r="C1203">
        <v>27000.853515625</v>
      </c>
      <c r="D1203">
        <v>15806.001953125</v>
      </c>
    </row>
    <row r="1204" spans="1:4" ht="12.75">
      <c r="A1204" t="s">
        <v>48</v>
      </c>
      <c r="B1204">
        <v>25</v>
      </c>
    </row>
    <row r="1205" spans="1:4" ht="12.75">
      <c r="A1205" t="s">
        <v>49</v>
      </c>
      <c r="B1205">
        <v>25</v>
      </c>
    </row>
    <row r="1206" spans="1:4" ht="12.75">
      <c r="A1206" t="s">
        <v>50</v>
      </c>
      <c r="B1206">
        <v>25</v>
      </c>
    </row>
    <row r="1207" spans="1:4" ht="12.75">
      <c r="A1207" t="s">
        <v>51</v>
      </c>
      <c r="B1207">
        <v>25</v>
      </c>
    </row>
    <row r="1208" spans="1:4" ht="12.75">
      <c r="A1208" t="s">
        <v>52</v>
      </c>
      <c r="B1208">
        <v>25</v>
      </c>
    </row>
    <row r="1209" spans="1:4" ht="12.75">
      <c r="A1209" t="s">
        <v>2</v>
      </c>
      <c r="B1209">
        <v>26</v>
      </c>
      <c r="C1209">
        <v>25844.46875</v>
      </c>
      <c r="D1209">
        <v>16234.9921875</v>
      </c>
    </row>
    <row r="1210" spans="1:4" ht="12.75">
      <c r="A1210" t="s">
        <v>4</v>
      </c>
      <c r="B1210">
        <v>26</v>
      </c>
      <c r="C1210">
        <v>28825.68359375</v>
      </c>
      <c r="D1210">
        <v>20352.271484375</v>
      </c>
    </row>
    <row r="1211" spans="1:4" ht="12.75">
      <c r="A1211" t="s">
        <v>5</v>
      </c>
      <c r="B1211">
        <v>26</v>
      </c>
      <c r="C1211">
        <v>25275.908203125</v>
      </c>
      <c r="D1211">
        <v>19700.17578125</v>
      </c>
    </row>
    <row r="1212" spans="1:4" ht="12.75">
      <c r="A1212" t="s">
        <v>6</v>
      </c>
      <c r="B1212">
        <v>26</v>
      </c>
      <c r="C1212">
        <v>25370.71484375</v>
      </c>
      <c r="D1212">
        <v>-1491.0352783203125</v>
      </c>
    </row>
    <row r="1213" spans="1:4" ht="12.75">
      <c r="A1213" t="s">
        <v>8</v>
      </c>
      <c r="B1213">
        <v>26</v>
      </c>
      <c r="C1213">
        <v>26105.2265625</v>
      </c>
      <c r="D1213">
        <v>-1259.6221923828125</v>
      </c>
    </row>
    <row r="1214" spans="1:4" ht="12.75">
      <c r="A1214" t="s">
        <v>9</v>
      </c>
      <c r="B1214">
        <v>26</v>
      </c>
      <c r="C1214">
        <v>24467.86328125</v>
      </c>
      <c r="D1214">
        <v>-981.6959228515625</v>
      </c>
    </row>
    <row r="1215" spans="1:4" ht="12.75">
      <c r="A1215" t="s">
        <v>10</v>
      </c>
      <c r="B1215">
        <v>26</v>
      </c>
    </row>
    <row r="1216" spans="1:4" ht="12.75">
      <c r="A1216" t="s">
        <v>11</v>
      </c>
      <c r="B1216">
        <v>26</v>
      </c>
    </row>
    <row r="1217" spans="1:4" ht="12.75">
      <c r="A1217" t="s">
        <v>12</v>
      </c>
      <c r="B1217">
        <v>26</v>
      </c>
      <c r="C1217">
        <v>24097.232421875</v>
      </c>
      <c r="D1217">
        <v>14741.259765625</v>
      </c>
    </row>
    <row r="1218" spans="1:4" ht="12.75">
      <c r="A1218" t="s">
        <v>14</v>
      </c>
      <c r="B1218">
        <v>26</v>
      </c>
      <c r="C1218">
        <v>27407.361328125</v>
      </c>
      <c r="D1218">
        <v>18531.2578125</v>
      </c>
    </row>
    <row r="1219" spans="1:4" ht="12.75">
      <c r="A1219" t="s">
        <v>15</v>
      </c>
      <c r="B1219">
        <v>26</v>
      </c>
      <c r="C1219">
        <v>25122.060546875</v>
      </c>
      <c r="D1219">
        <v>17988.962890625</v>
      </c>
    </row>
    <row r="1220" spans="1:4" ht="12.75">
      <c r="A1220" t="s">
        <v>16</v>
      </c>
      <c r="B1220">
        <v>26</v>
      </c>
    </row>
    <row r="1221" spans="1:4" ht="12.75">
      <c r="A1221" t="s">
        <v>18</v>
      </c>
      <c r="B1221">
        <v>26</v>
      </c>
    </row>
    <row r="1222" spans="1:4" ht="12.75">
      <c r="A1222" t="s">
        <v>19</v>
      </c>
      <c r="B1222">
        <v>26</v>
      </c>
    </row>
    <row r="1223" spans="1:4" ht="12.75">
      <c r="A1223" t="s">
        <v>20</v>
      </c>
      <c r="B1223">
        <v>26</v>
      </c>
    </row>
    <row r="1224" spans="1:4" ht="12.75">
      <c r="A1224" t="s">
        <v>21</v>
      </c>
      <c r="B1224">
        <v>26</v>
      </c>
    </row>
    <row r="1225" spans="1:4" ht="12.75">
      <c r="A1225" t="s">
        <v>7</v>
      </c>
      <c r="B1225">
        <v>26</v>
      </c>
      <c r="C1225">
        <v>25897.47265625</v>
      </c>
      <c r="D1225">
        <v>16709.58984375</v>
      </c>
    </row>
    <row r="1226" spans="1:4" ht="12.75">
      <c r="A1226" t="s">
        <v>17</v>
      </c>
      <c r="B1226">
        <v>26</v>
      </c>
      <c r="C1226">
        <v>24771.923828125</v>
      </c>
      <c r="D1226">
        <v>9684.2265625</v>
      </c>
    </row>
    <row r="1227" spans="1:4" ht="12.75">
      <c r="A1227" t="s">
        <v>23</v>
      </c>
      <c r="B1227">
        <v>26</v>
      </c>
      <c r="C1227">
        <v>26746.603515625</v>
      </c>
      <c r="D1227">
        <v>13300.3212890625</v>
      </c>
    </row>
    <row r="1228" spans="1:4" ht="12.75">
      <c r="A1228" t="s">
        <v>24</v>
      </c>
      <c r="B1228">
        <v>26</v>
      </c>
    </row>
    <row r="1229" spans="1:4" ht="12.75">
      <c r="A1229" t="s">
        <v>25</v>
      </c>
      <c r="B1229">
        <v>26</v>
      </c>
    </row>
    <row r="1230" spans="1:4" ht="12.75">
      <c r="A1230" t="s">
        <v>26</v>
      </c>
      <c r="B1230">
        <v>26</v>
      </c>
    </row>
    <row r="1231" spans="1:4" ht="12.75">
      <c r="A1231" t="s">
        <v>27</v>
      </c>
      <c r="B1231">
        <v>26</v>
      </c>
    </row>
    <row r="1232" spans="1:4" ht="12.75">
      <c r="A1232" t="s">
        <v>28</v>
      </c>
      <c r="B1232">
        <v>26</v>
      </c>
    </row>
    <row r="1233" spans="1:4" ht="12.75">
      <c r="A1233" t="s">
        <v>29</v>
      </c>
      <c r="B1233">
        <v>26</v>
      </c>
      <c r="C1233">
        <v>23423.74609375</v>
      </c>
      <c r="D1233">
        <v>16630.072265625</v>
      </c>
    </row>
    <row r="1234" spans="1:4" ht="12.75">
      <c r="A1234" t="s">
        <v>30</v>
      </c>
      <c r="B1234">
        <v>26</v>
      </c>
      <c r="C1234">
        <v>24957.68359375</v>
      </c>
      <c r="D1234">
        <v>12571.69140625</v>
      </c>
    </row>
    <row r="1235" spans="1:4" ht="12.75">
      <c r="A1235" t="s">
        <v>31</v>
      </c>
      <c r="B1235">
        <v>26</v>
      </c>
      <c r="C1235">
        <v>25462.890625</v>
      </c>
      <c r="D1235">
        <v>18903.619140625</v>
      </c>
    </row>
    <row r="1236" spans="1:4" ht="12.75">
      <c r="A1236" t="s">
        <v>32</v>
      </c>
      <c r="B1236">
        <v>26</v>
      </c>
    </row>
    <row r="1237" spans="1:4" ht="12.75">
      <c r="A1237" t="s">
        <v>33</v>
      </c>
      <c r="B1237">
        <v>26</v>
      </c>
    </row>
    <row r="1238" spans="1:4" ht="12.75">
      <c r="A1238" t="s">
        <v>34</v>
      </c>
      <c r="B1238">
        <v>26</v>
      </c>
    </row>
    <row r="1239" spans="1:4" ht="12.75">
      <c r="A1239" t="s">
        <v>35</v>
      </c>
      <c r="B1239">
        <v>26</v>
      </c>
    </row>
    <row r="1240" spans="1:4" ht="12.75">
      <c r="A1240" t="s">
        <v>36</v>
      </c>
      <c r="B1240">
        <v>26</v>
      </c>
    </row>
    <row r="1241" spans="1:4" ht="12.75">
      <c r="A1241" t="s">
        <v>37</v>
      </c>
      <c r="B1241">
        <v>26</v>
      </c>
      <c r="C1241">
        <v>23939.939453125</v>
      </c>
      <c r="D1241">
        <v>16928.875</v>
      </c>
    </row>
    <row r="1242" spans="1:4" ht="12.75">
      <c r="A1242" t="s">
        <v>38</v>
      </c>
      <c r="B1242">
        <v>26</v>
      </c>
      <c r="C1242">
        <v>26663.234375</v>
      </c>
      <c r="D1242">
        <v>18284.033203125</v>
      </c>
    </row>
    <row r="1243" spans="1:4" ht="12.75">
      <c r="A1243" t="s">
        <v>39</v>
      </c>
      <c r="B1243">
        <v>26</v>
      </c>
      <c r="C1243">
        <v>27850.98828125</v>
      </c>
      <c r="D1243">
        <v>14750.0634765625</v>
      </c>
    </row>
    <row r="1244" spans="1:4" ht="12.75">
      <c r="A1244" t="s">
        <v>40</v>
      </c>
      <c r="B1244">
        <v>26</v>
      </c>
    </row>
    <row r="1245" spans="1:4" ht="12.75">
      <c r="A1245" t="s">
        <v>41</v>
      </c>
      <c r="B1245">
        <v>26</v>
      </c>
    </row>
    <row r="1246" spans="1:4" ht="12.75">
      <c r="A1246" t="s">
        <v>42</v>
      </c>
      <c r="B1246">
        <v>26</v>
      </c>
    </row>
    <row r="1247" spans="1:4" ht="12.75">
      <c r="A1247" t="s">
        <v>43</v>
      </c>
      <c r="B1247">
        <v>26</v>
      </c>
    </row>
    <row r="1248" spans="1:4" ht="12.75">
      <c r="A1248" t="s">
        <v>44</v>
      </c>
      <c r="B1248">
        <v>26</v>
      </c>
    </row>
    <row r="1249" spans="1:4" ht="12.75">
      <c r="A1249" t="s">
        <v>45</v>
      </c>
      <c r="B1249">
        <v>26</v>
      </c>
      <c r="C1249">
        <v>26621.078125</v>
      </c>
      <c r="D1249">
        <v>18222.771484375</v>
      </c>
    </row>
    <row r="1250" spans="1:4" ht="12.75">
      <c r="A1250" t="s">
        <v>46</v>
      </c>
      <c r="B1250">
        <v>26</v>
      </c>
      <c r="C1250">
        <v>23790.529296875</v>
      </c>
      <c r="D1250">
        <v>15693.6357421875</v>
      </c>
    </row>
    <row r="1251" spans="1:4" ht="12.75">
      <c r="A1251" t="s">
        <v>47</v>
      </c>
      <c r="B1251">
        <v>26</v>
      </c>
      <c r="C1251">
        <v>26974.85546875</v>
      </c>
      <c r="D1251">
        <v>16653.693359375</v>
      </c>
    </row>
    <row r="1252" spans="1:4" ht="12.75">
      <c r="A1252" t="s">
        <v>48</v>
      </c>
      <c r="B1252">
        <v>26</v>
      </c>
    </row>
    <row r="1253" spans="1:4" ht="12.75">
      <c r="A1253" t="s">
        <v>49</v>
      </c>
      <c r="B1253">
        <v>26</v>
      </c>
    </row>
    <row r="1254" spans="1:4" ht="12.75">
      <c r="A1254" t="s">
        <v>50</v>
      </c>
      <c r="B1254">
        <v>26</v>
      </c>
    </row>
    <row r="1255" spans="1:4" ht="12.75">
      <c r="A1255" t="s">
        <v>51</v>
      </c>
      <c r="B1255">
        <v>26</v>
      </c>
    </row>
    <row r="1256" spans="1:4" ht="12.75">
      <c r="A1256" t="s">
        <v>52</v>
      </c>
      <c r="B1256">
        <v>26</v>
      </c>
    </row>
    <row r="1257" spans="1:4" ht="12.75">
      <c r="A1257" t="s">
        <v>2</v>
      </c>
      <c r="B1257">
        <v>27</v>
      </c>
      <c r="C1257">
        <v>25826.892578125</v>
      </c>
      <c r="D1257">
        <v>17021.19921875</v>
      </c>
    </row>
    <row r="1258" spans="1:4" ht="12.75">
      <c r="A1258" t="s">
        <v>4</v>
      </c>
      <c r="B1258">
        <v>27</v>
      </c>
      <c r="C1258">
        <v>28778.98828125</v>
      </c>
      <c r="D1258">
        <v>21290.580078125</v>
      </c>
    </row>
    <row r="1259" spans="1:4" ht="12.75">
      <c r="A1259" t="s">
        <v>5</v>
      </c>
      <c r="B1259">
        <v>27</v>
      </c>
      <c r="C1259">
        <v>25275.763671875</v>
      </c>
      <c r="D1259">
        <v>20593.953125</v>
      </c>
    </row>
    <row r="1260" spans="1:4" ht="12.75">
      <c r="A1260" t="s">
        <v>6</v>
      </c>
      <c r="B1260">
        <v>27</v>
      </c>
      <c r="C1260">
        <v>25367.1015625</v>
      </c>
      <c r="D1260">
        <v>-1460.28564453125</v>
      </c>
    </row>
    <row r="1261" spans="1:4" ht="12.75">
      <c r="A1261" t="s">
        <v>8</v>
      </c>
      <c r="B1261">
        <v>27</v>
      </c>
      <c r="C1261">
        <v>26125.224609375</v>
      </c>
      <c r="D1261">
        <v>-1255.301025390625</v>
      </c>
    </row>
    <row r="1262" spans="1:4" ht="12.75">
      <c r="A1262" t="s">
        <v>9</v>
      </c>
      <c r="B1262">
        <v>27</v>
      </c>
      <c r="C1262">
        <v>24436.109375</v>
      </c>
      <c r="D1262">
        <v>-992.9750366210938</v>
      </c>
    </row>
    <row r="1263" spans="1:4" ht="12.75">
      <c r="A1263" t="s">
        <v>10</v>
      </c>
      <c r="B1263">
        <v>27</v>
      </c>
    </row>
    <row r="1264" spans="1:4" ht="12.75">
      <c r="A1264" t="s">
        <v>11</v>
      </c>
      <c r="B1264">
        <v>27</v>
      </c>
    </row>
    <row r="1265" spans="1:4" ht="12.75">
      <c r="A1265" t="s">
        <v>12</v>
      </c>
      <c r="B1265">
        <v>27</v>
      </c>
      <c r="C1265">
        <v>24077.392578125</v>
      </c>
      <c r="D1265">
        <v>15489.3671875</v>
      </c>
    </row>
    <row r="1266" spans="1:4" ht="12.75">
      <c r="A1266" t="s">
        <v>14</v>
      </c>
      <c r="B1266">
        <v>27</v>
      </c>
      <c r="C1266">
        <v>27399.85546875</v>
      </c>
      <c r="D1266">
        <v>19429.029296875</v>
      </c>
    </row>
    <row r="1267" spans="1:4" ht="12.75">
      <c r="A1267" t="s">
        <v>15</v>
      </c>
      <c r="B1267">
        <v>27</v>
      </c>
      <c r="C1267">
        <v>25110.38671875</v>
      </c>
      <c r="D1267">
        <v>18833.123046875</v>
      </c>
    </row>
    <row r="1268" spans="1:4" ht="12.75">
      <c r="A1268" t="s">
        <v>16</v>
      </c>
      <c r="B1268">
        <v>27</v>
      </c>
    </row>
    <row r="1269" spans="1:4" ht="12.75">
      <c r="A1269" t="s">
        <v>18</v>
      </c>
      <c r="B1269">
        <v>27</v>
      </c>
    </row>
    <row r="1270" spans="1:4" ht="12.75">
      <c r="A1270" t="s">
        <v>19</v>
      </c>
      <c r="B1270">
        <v>27</v>
      </c>
    </row>
    <row r="1271" spans="1:4" ht="12.75">
      <c r="A1271" t="s">
        <v>20</v>
      </c>
      <c r="B1271">
        <v>27</v>
      </c>
    </row>
    <row r="1272" spans="1:4" ht="12.75">
      <c r="A1272" t="s">
        <v>21</v>
      </c>
      <c r="B1272">
        <v>27</v>
      </c>
    </row>
    <row r="1273" spans="1:4" ht="12.75">
      <c r="A1273" t="s">
        <v>7</v>
      </c>
      <c r="B1273">
        <v>27</v>
      </c>
      <c r="C1273">
        <v>25851.16015625</v>
      </c>
      <c r="D1273">
        <v>17552.521484375</v>
      </c>
    </row>
    <row r="1274" spans="1:4" ht="12.75">
      <c r="A1274" t="s">
        <v>17</v>
      </c>
      <c r="B1274">
        <v>27</v>
      </c>
      <c r="C1274">
        <v>24767.8828125</v>
      </c>
      <c r="D1274">
        <v>10337.7978515625</v>
      </c>
    </row>
    <row r="1275" spans="1:4" ht="12.75">
      <c r="A1275" t="s">
        <v>23</v>
      </c>
      <c r="B1275">
        <v>27</v>
      </c>
      <c r="C1275">
        <v>26750.09375</v>
      </c>
      <c r="D1275">
        <v>14072.720703125</v>
      </c>
    </row>
    <row r="1276" spans="1:4" ht="12.75">
      <c r="A1276" t="s">
        <v>24</v>
      </c>
      <c r="B1276">
        <v>27</v>
      </c>
    </row>
    <row r="1277" spans="1:4" ht="12.75">
      <c r="A1277" t="s">
        <v>25</v>
      </c>
      <c r="B1277">
        <v>27</v>
      </c>
    </row>
    <row r="1278" spans="1:4" ht="12.75">
      <c r="A1278" t="s">
        <v>26</v>
      </c>
      <c r="B1278">
        <v>27</v>
      </c>
    </row>
    <row r="1279" spans="1:4" ht="12.75">
      <c r="A1279" t="s">
        <v>27</v>
      </c>
      <c r="B1279">
        <v>27</v>
      </c>
    </row>
    <row r="1280" spans="1:4" ht="12.75">
      <c r="A1280" t="s">
        <v>28</v>
      </c>
      <c r="B1280">
        <v>27</v>
      </c>
    </row>
    <row r="1281" spans="1:4" ht="12.75">
      <c r="A1281" t="s">
        <v>29</v>
      </c>
      <c r="B1281">
        <v>27</v>
      </c>
      <c r="C1281">
        <v>23434.201171875</v>
      </c>
      <c r="D1281">
        <v>17439.302734375</v>
      </c>
    </row>
    <row r="1282" spans="1:4" ht="12.75">
      <c r="A1282" t="s">
        <v>30</v>
      </c>
      <c r="B1282">
        <v>27</v>
      </c>
      <c r="C1282">
        <v>24938.064453125</v>
      </c>
      <c r="D1282">
        <v>13258.83203125</v>
      </c>
    </row>
    <row r="1283" spans="1:4" ht="12.75">
      <c r="A1283" t="s">
        <v>31</v>
      </c>
      <c r="B1283">
        <v>27</v>
      </c>
      <c r="C1283">
        <v>25492.044921875</v>
      </c>
      <c r="D1283">
        <v>19784.53515625</v>
      </c>
    </row>
    <row r="1284" spans="1:4" ht="12.75">
      <c r="A1284" t="s">
        <v>32</v>
      </c>
      <c r="B1284">
        <v>27</v>
      </c>
    </row>
    <row r="1285" spans="1:4" ht="12.75">
      <c r="A1285" t="s">
        <v>33</v>
      </c>
      <c r="B1285">
        <v>27</v>
      </c>
    </row>
    <row r="1286" spans="1:4" ht="12.75">
      <c r="A1286" t="s">
        <v>34</v>
      </c>
      <c r="B1286">
        <v>27</v>
      </c>
    </row>
    <row r="1287" spans="1:4" ht="12.75">
      <c r="A1287" t="s">
        <v>35</v>
      </c>
      <c r="B1287">
        <v>27</v>
      </c>
    </row>
    <row r="1288" spans="1:4" ht="12.75">
      <c r="A1288" t="s">
        <v>36</v>
      </c>
      <c r="B1288">
        <v>27</v>
      </c>
    </row>
    <row r="1289" spans="1:4" ht="12.75">
      <c r="A1289" t="s">
        <v>37</v>
      </c>
      <c r="B1289">
        <v>27</v>
      </c>
      <c r="C1289">
        <v>23922.228515625</v>
      </c>
      <c r="D1289">
        <v>17739.16796875</v>
      </c>
    </row>
    <row r="1290" spans="1:4" ht="12.75">
      <c r="A1290" t="s">
        <v>38</v>
      </c>
      <c r="B1290">
        <v>27</v>
      </c>
      <c r="C1290">
        <v>26670.6640625</v>
      </c>
      <c r="D1290">
        <v>19141.64453125</v>
      </c>
    </row>
    <row r="1291" spans="1:4" ht="12.75">
      <c r="A1291" t="s">
        <v>39</v>
      </c>
      <c r="B1291">
        <v>27</v>
      </c>
      <c r="C1291">
        <v>27816.640625</v>
      </c>
      <c r="D1291">
        <v>15531.7080078125</v>
      </c>
    </row>
    <row r="1292" spans="1:4" ht="12.75">
      <c r="A1292" t="s">
        <v>40</v>
      </c>
      <c r="B1292">
        <v>27</v>
      </c>
    </row>
    <row r="1293" spans="1:4" ht="12.75">
      <c r="A1293" t="s">
        <v>41</v>
      </c>
      <c r="B1293">
        <v>27</v>
      </c>
    </row>
    <row r="1294" spans="1:4" ht="12.75">
      <c r="A1294" t="s">
        <v>42</v>
      </c>
      <c r="B1294">
        <v>27</v>
      </c>
    </row>
    <row r="1295" spans="1:4" ht="12.75">
      <c r="A1295" t="s">
        <v>43</v>
      </c>
      <c r="B1295">
        <v>27</v>
      </c>
    </row>
    <row r="1296" spans="1:4" ht="12.75">
      <c r="A1296" t="s">
        <v>44</v>
      </c>
      <c r="B1296">
        <v>27</v>
      </c>
    </row>
    <row r="1297" spans="1:4" ht="12.75">
      <c r="A1297" t="s">
        <v>45</v>
      </c>
      <c r="B1297">
        <v>27</v>
      </c>
      <c r="C1297">
        <v>26622.0703125</v>
      </c>
      <c r="D1297">
        <v>18997.962890625</v>
      </c>
    </row>
    <row r="1298" spans="1:4" ht="12.75">
      <c r="A1298" t="s">
        <v>46</v>
      </c>
      <c r="B1298">
        <v>27</v>
      </c>
      <c r="C1298">
        <v>23799.55859375</v>
      </c>
      <c r="D1298">
        <v>16400.38671875</v>
      </c>
    </row>
    <row r="1299" spans="1:4" ht="12.75">
      <c r="A1299" t="s">
        <v>47</v>
      </c>
      <c r="B1299">
        <v>27</v>
      </c>
      <c r="C1299">
        <v>26994.087890625</v>
      </c>
      <c r="D1299">
        <v>17441.111328125</v>
      </c>
    </row>
    <row r="1300" spans="1:4" ht="12.75">
      <c r="A1300" t="s">
        <v>48</v>
      </c>
      <c r="B1300">
        <v>27</v>
      </c>
    </row>
    <row r="1301" spans="1:4" ht="12.75">
      <c r="A1301" t="s">
        <v>49</v>
      </c>
      <c r="B1301">
        <v>27</v>
      </c>
    </row>
    <row r="1302" spans="1:4" ht="12.75">
      <c r="A1302" t="s">
        <v>50</v>
      </c>
      <c r="B1302">
        <v>27</v>
      </c>
    </row>
    <row r="1303" spans="1:4" ht="12.75">
      <c r="A1303" t="s">
        <v>51</v>
      </c>
      <c r="B1303">
        <v>27</v>
      </c>
    </row>
    <row r="1304" spans="1:4" ht="12.75">
      <c r="A1304" t="s">
        <v>52</v>
      </c>
      <c r="B1304">
        <v>27</v>
      </c>
    </row>
    <row r="1305" spans="1:4" ht="12.75">
      <c r="A1305" t="s">
        <v>2</v>
      </c>
      <c r="B1305">
        <v>28</v>
      </c>
      <c r="C1305">
        <v>25836.453125</v>
      </c>
      <c r="D1305">
        <v>17831.5</v>
      </c>
    </row>
    <row r="1306" spans="1:4" ht="12.75">
      <c r="A1306" t="s">
        <v>4</v>
      </c>
      <c r="B1306">
        <v>28</v>
      </c>
      <c r="C1306">
        <v>28796.45703125</v>
      </c>
      <c r="D1306">
        <v>22201.654296875</v>
      </c>
    </row>
    <row r="1307" spans="1:4" ht="12.75">
      <c r="A1307" t="s">
        <v>5</v>
      </c>
      <c r="B1307">
        <v>28</v>
      </c>
      <c r="C1307">
        <v>25249.75390625</v>
      </c>
      <c r="D1307">
        <v>21417.93359375</v>
      </c>
    </row>
    <row r="1308" spans="1:4" ht="12.75">
      <c r="A1308" t="s">
        <v>6</v>
      </c>
      <c r="B1308">
        <v>28</v>
      </c>
      <c r="C1308">
        <v>25355.876953125</v>
      </c>
      <c r="D1308">
        <v>-1488.423583984375</v>
      </c>
    </row>
    <row r="1309" spans="1:4" ht="12.75">
      <c r="A1309" t="s">
        <v>8</v>
      </c>
      <c r="B1309">
        <v>28</v>
      </c>
      <c r="C1309">
        <v>26113.9375</v>
      </c>
      <c r="D1309">
        <v>-1265.848388671875</v>
      </c>
    </row>
    <row r="1310" spans="1:4" ht="12.75">
      <c r="A1310" t="s">
        <v>9</v>
      </c>
      <c r="B1310">
        <v>28</v>
      </c>
      <c r="C1310">
        <v>24426.96484375</v>
      </c>
      <c r="D1310">
        <v>-996.9225463867188</v>
      </c>
    </row>
    <row r="1311" spans="1:4" ht="12.75">
      <c r="A1311" t="s">
        <v>10</v>
      </c>
      <c r="B1311">
        <v>28</v>
      </c>
    </row>
    <row r="1312" spans="1:4" ht="12.75">
      <c r="A1312" t="s">
        <v>11</v>
      </c>
      <c r="B1312">
        <v>28</v>
      </c>
    </row>
    <row r="1313" spans="1:4" ht="12.75">
      <c r="A1313" t="s">
        <v>12</v>
      </c>
      <c r="B1313">
        <v>28</v>
      </c>
      <c r="C1313">
        <v>24076.775390625</v>
      </c>
      <c r="D1313">
        <v>16270.23828125</v>
      </c>
    </row>
    <row r="1314" spans="1:4" ht="12.75">
      <c r="A1314" t="s">
        <v>14</v>
      </c>
      <c r="B1314">
        <v>28</v>
      </c>
      <c r="C1314">
        <v>27409.111328125</v>
      </c>
      <c r="D1314">
        <v>20321.599609375</v>
      </c>
    </row>
    <row r="1315" spans="1:4" ht="12.75">
      <c r="A1315" t="s">
        <v>15</v>
      </c>
      <c r="B1315">
        <v>28</v>
      </c>
      <c r="C1315">
        <v>25104.96484375</v>
      </c>
      <c r="D1315">
        <v>19674.51171875</v>
      </c>
    </row>
    <row r="1316" spans="1:4" ht="12.75">
      <c r="A1316" t="s">
        <v>16</v>
      </c>
      <c r="B1316">
        <v>28</v>
      </c>
    </row>
    <row r="1317" spans="1:4" ht="12.75">
      <c r="A1317" t="s">
        <v>18</v>
      </c>
      <c r="B1317">
        <v>28</v>
      </c>
    </row>
    <row r="1318" spans="1:4" ht="12.75">
      <c r="A1318" t="s">
        <v>19</v>
      </c>
      <c r="B1318">
        <v>28</v>
      </c>
    </row>
    <row r="1319" spans="1:4" ht="12.75">
      <c r="A1319" t="s">
        <v>20</v>
      </c>
      <c r="B1319">
        <v>28</v>
      </c>
    </row>
    <row r="1320" spans="1:4" ht="12.75">
      <c r="A1320" t="s">
        <v>21</v>
      </c>
      <c r="B1320">
        <v>28</v>
      </c>
    </row>
    <row r="1321" spans="1:4" ht="12.75">
      <c r="A1321" t="s">
        <v>7</v>
      </c>
      <c r="B1321">
        <v>28</v>
      </c>
      <c r="C1321">
        <v>25895.24609375</v>
      </c>
      <c r="D1321">
        <v>18419.095703125</v>
      </c>
    </row>
    <row r="1322" spans="1:4" ht="12.75">
      <c r="A1322" t="s">
        <v>17</v>
      </c>
      <c r="B1322">
        <v>28</v>
      </c>
      <c r="C1322">
        <v>24742.4765625</v>
      </c>
      <c r="D1322">
        <v>11049.3720703125</v>
      </c>
    </row>
    <row r="1323" spans="1:4" ht="12.75">
      <c r="A1323" t="s">
        <v>23</v>
      </c>
      <c r="B1323">
        <v>28</v>
      </c>
      <c r="C1323">
        <v>26774.869140625</v>
      </c>
      <c r="D1323">
        <v>14886.4130859375</v>
      </c>
    </row>
    <row r="1324" spans="1:4" ht="12.75">
      <c r="A1324" t="s">
        <v>24</v>
      </c>
      <c r="B1324">
        <v>28</v>
      </c>
    </row>
    <row r="1325" spans="1:4" ht="12.75">
      <c r="A1325" t="s">
        <v>25</v>
      </c>
      <c r="B1325">
        <v>28</v>
      </c>
    </row>
    <row r="1326" spans="1:4" ht="12.75">
      <c r="A1326" t="s">
        <v>26</v>
      </c>
      <c r="B1326">
        <v>28</v>
      </c>
    </row>
    <row r="1327" spans="1:4" ht="12.75">
      <c r="A1327" t="s">
        <v>27</v>
      </c>
      <c r="B1327">
        <v>28</v>
      </c>
    </row>
    <row r="1328" spans="1:4" ht="12.75">
      <c r="A1328" t="s">
        <v>28</v>
      </c>
      <c r="B1328">
        <v>28</v>
      </c>
    </row>
    <row r="1329" spans="1:4" ht="12.75">
      <c r="A1329" t="s">
        <v>29</v>
      </c>
      <c r="B1329">
        <v>28</v>
      </c>
      <c r="C1329">
        <v>23429.529296875</v>
      </c>
      <c r="D1329">
        <v>18240.048828125</v>
      </c>
    </row>
    <row r="1330" spans="1:4" ht="12.75">
      <c r="A1330" t="s">
        <v>30</v>
      </c>
      <c r="B1330">
        <v>28</v>
      </c>
      <c r="C1330">
        <v>24929.486328125</v>
      </c>
      <c r="D1330">
        <v>14018.34375</v>
      </c>
    </row>
    <row r="1331" spans="1:4" ht="12.75">
      <c r="A1331" t="s">
        <v>31</v>
      </c>
      <c r="B1331">
        <v>28</v>
      </c>
      <c r="C1331">
        <v>25454.48046875</v>
      </c>
      <c r="D1331">
        <v>20580.6875</v>
      </c>
    </row>
    <row r="1332" spans="1:4" ht="12.75">
      <c r="A1332" t="s">
        <v>32</v>
      </c>
      <c r="B1332">
        <v>28</v>
      </c>
    </row>
    <row r="1333" spans="1:4" ht="12.75">
      <c r="A1333" t="s">
        <v>33</v>
      </c>
      <c r="B1333">
        <v>28</v>
      </c>
    </row>
    <row r="1334" spans="1:4" ht="12.75">
      <c r="A1334" t="s">
        <v>34</v>
      </c>
      <c r="B1334">
        <v>28</v>
      </c>
    </row>
    <row r="1335" spans="1:4" ht="12.75">
      <c r="A1335" t="s">
        <v>35</v>
      </c>
      <c r="B1335">
        <v>28</v>
      </c>
    </row>
    <row r="1336" spans="1:4" ht="12.75">
      <c r="A1336" t="s">
        <v>36</v>
      </c>
      <c r="B1336">
        <v>28</v>
      </c>
    </row>
    <row r="1337" spans="1:4" ht="12.75">
      <c r="A1337" t="s">
        <v>37</v>
      </c>
      <c r="B1337">
        <v>28</v>
      </c>
      <c r="C1337">
        <v>23869.4453125</v>
      </c>
      <c r="D1337">
        <v>18481.517578125</v>
      </c>
    </row>
    <row r="1338" spans="1:4" ht="12.75">
      <c r="A1338" t="s">
        <v>38</v>
      </c>
      <c r="B1338">
        <v>28</v>
      </c>
      <c r="C1338">
        <v>26693.2265625</v>
      </c>
      <c r="D1338">
        <v>19990.884765625</v>
      </c>
    </row>
    <row r="1339" spans="1:4" ht="12.75">
      <c r="A1339" t="s">
        <v>39</v>
      </c>
      <c r="B1339">
        <v>28</v>
      </c>
      <c r="C1339">
        <v>27829.21875</v>
      </c>
      <c r="D1339">
        <v>16335.0576171875</v>
      </c>
    </row>
    <row r="1340" spans="1:4" ht="12.75">
      <c r="A1340" t="s">
        <v>40</v>
      </c>
      <c r="B1340">
        <v>28</v>
      </c>
    </row>
    <row r="1341" spans="1:4" ht="12.75">
      <c r="A1341" t="s">
        <v>41</v>
      </c>
      <c r="B1341">
        <v>28</v>
      </c>
    </row>
    <row r="1342" spans="1:4" ht="12.75">
      <c r="A1342" t="s">
        <v>42</v>
      </c>
      <c r="B1342">
        <v>28</v>
      </c>
    </row>
    <row r="1343" spans="1:4" ht="12.75">
      <c r="A1343" t="s">
        <v>43</v>
      </c>
      <c r="B1343">
        <v>28</v>
      </c>
    </row>
    <row r="1344" spans="1:4" ht="12.75">
      <c r="A1344" t="s">
        <v>44</v>
      </c>
      <c r="B1344">
        <v>28</v>
      </c>
    </row>
    <row r="1345" spans="1:4" ht="12.75">
      <c r="A1345" t="s">
        <v>45</v>
      </c>
      <c r="B1345">
        <v>28</v>
      </c>
      <c r="C1345">
        <v>26600.39453125</v>
      </c>
      <c r="D1345">
        <v>19837.466796875</v>
      </c>
    </row>
    <row r="1346" spans="1:4" ht="12.75">
      <c r="A1346" t="s">
        <v>46</v>
      </c>
      <c r="B1346">
        <v>28</v>
      </c>
      <c r="C1346">
        <v>23786.02734375</v>
      </c>
      <c r="D1346">
        <v>17164.1875</v>
      </c>
    </row>
    <row r="1347" spans="1:4" ht="12.75">
      <c r="A1347" t="s">
        <v>47</v>
      </c>
      <c r="B1347">
        <v>28</v>
      </c>
      <c r="C1347">
        <v>27000.56640625</v>
      </c>
      <c r="D1347">
        <v>18243.779296875</v>
      </c>
    </row>
    <row r="1348" spans="1:4" ht="12.75">
      <c r="A1348" t="s">
        <v>48</v>
      </c>
      <c r="B1348">
        <v>28</v>
      </c>
    </row>
    <row r="1349" spans="1:4" ht="12.75">
      <c r="A1349" t="s">
        <v>49</v>
      </c>
      <c r="B1349">
        <v>28</v>
      </c>
    </row>
    <row r="1350" spans="1:4" ht="12.75">
      <c r="A1350" t="s">
        <v>50</v>
      </c>
      <c r="B1350">
        <v>28</v>
      </c>
    </row>
    <row r="1351" spans="1:4" ht="12.75">
      <c r="A1351" t="s">
        <v>51</v>
      </c>
      <c r="B1351">
        <v>28</v>
      </c>
    </row>
    <row r="1352" spans="1:4" ht="12.75">
      <c r="A1352" t="s">
        <v>52</v>
      </c>
      <c r="B1352">
        <v>28</v>
      </c>
    </row>
    <row r="1353" spans="1:4" ht="12.75">
      <c r="A1353" t="s">
        <v>2</v>
      </c>
      <c r="B1353">
        <v>29</v>
      </c>
      <c r="C1353">
        <v>25805.16015625</v>
      </c>
      <c r="D1353">
        <v>18640.712890625</v>
      </c>
    </row>
    <row r="1354" spans="1:4" ht="12.75">
      <c r="A1354" t="s">
        <v>4</v>
      </c>
      <c r="B1354">
        <v>29</v>
      </c>
      <c r="C1354">
        <v>28790.263671875</v>
      </c>
      <c r="D1354">
        <v>23107.529296875</v>
      </c>
    </row>
    <row r="1355" spans="1:4" ht="12.75">
      <c r="A1355" t="s">
        <v>5</v>
      </c>
      <c r="B1355">
        <v>29</v>
      </c>
      <c r="C1355">
        <v>25268.31640625</v>
      </c>
      <c r="D1355">
        <v>22261.03125</v>
      </c>
    </row>
    <row r="1356" spans="1:4" ht="12.75">
      <c r="A1356" t="s">
        <v>6</v>
      </c>
      <c r="B1356">
        <v>29</v>
      </c>
      <c r="C1356">
        <v>25367.2890625</v>
      </c>
      <c r="D1356">
        <v>-1487.026611328125</v>
      </c>
    </row>
    <row r="1357" spans="1:4" ht="12.75">
      <c r="A1357" t="s">
        <v>8</v>
      </c>
      <c r="B1357">
        <v>29</v>
      </c>
      <c r="C1357">
        <v>26095.490234375</v>
      </c>
      <c r="D1357">
        <v>-1252.9576416015625</v>
      </c>
    </row>
    <row r="1358" spans="1:4" ht="12.75">
      <c r="A1358" t="s">
        <v>9</v>
      </c>
      <c r="B1358">
        <v>29</v>
      </c>
      <c r="C1358">
        <v>24437.296875</v>
      </c>
      <c r="D1358">
        <v>-985.8101806640625</v>
      </c>
    </row>
    <row r="1359" spans="1:4" ht="12.75">
      <c r="A1359" t="s">
        <v>10</v>
      </c>
      <c r="B1359">
        <v>29</v>
      </c>
    </row>
    <row r="1360" spans="1:4" ht="12.75">
      <c r="A1360" t="s">
        <v>11</v>
      </c>
      <c r="B1360">
        <v>29</v>
      </c>
    </row>
    <row r="1361" spans="1:4" ht="12.75">
      <c r="A1361" t="s">
        <v>12</v>
      </c>
      <c r="B1361">
        <v>29</v>
      </c>
      <c r="C1361">
        <v>24081.4609375</v>
      </c>
      <c r="D1361">
        <v>17019.51171875</v>
      </c>
    </row>
    <row r="1362" spans="1:4" ht="12.75">
      <c r="A1362" t="s">
        <v>14</v>
      </c>
      <c r="B1362">
        <v>29</v>
      </c>
      <c r="C1362">
        <v>27387.6875</v>
      </c>
      <c r="D1362">
        <v>21181.18359375</v>
      </c>
    </row>
    <row r="1363" spans="1:4" ht="12.75">
      <c r="A1363" t="s">
        <v>15</v>
      </c>
      <c r="B1363">
        <v>29</v>
      </c>
      <c r="C1363">
        <v>25169.150390625</v>
      </c>
      <c r="D1363">
        <v>20530.79296875</v>
      </c>
    </row>
    <row r="1364" spans="1:4" ht="12.75">
      <c r="A1364" t="s">
        <v>16</v>
      </c>
      <c r="B1364">
        <v>29</v>
      </c>
    </row>
    <row r="1365" spans="1:4" ht="12.75">
      <c r="A1365" t="s">
        <v>18</v>
      </c>
      <c r="B1365">
        <v>29</v>
      </c>
    </row>
    <row r="1366" spans="1:4" ht="12.75">
      <c r="A1366" t="s">
        <v>19</v>
      </c>
      <c r="B1366">
        <v>29</v>
      </c>
    </row>
    <row r="1367" spans="1:4" ht="12.75">
      <c r="A1367" t="s">
        <v>20</v>
      </c>
      <c r="B1367">
        <v>29</v>
      </c>
    </row>
    <row r="1368" spans="1:4" ht="12.75">
      <c r="A1368" t="s">
        <v>21</v>
      </c>
      <c r="B1368">
        <v>29</v>
      </c>
    </row>
    <row r="1369" spans="1:4" ht="12.75">
      <c r="A1369" t="s">
        <v>7</v>
      </c>
      <c r="B1369">
        <v>29</v>
      </c>
      <c r="C1369">
        <v>25860.419921875</v>
      </c>
      <c r="D1369">
        <v>19257.60546875</v>
      </c>
    </row>
    <row r="1370" spans="1:4" ht="12.75">
      <c r="A1370" t="s">
        <v>17</v>
      </c>
      <c r="B1370">
        <v>29</v>
      </c>
      <c r="C1370">
        <v>24766.1328125</v>
      </c>
      <c r="D1370">
        <v>11794.4306640625</v>
      </c>
    </row>
    <row r="1371" spans="1:4" ht="12.75">
      <c r="A1371" t="s">
        <v>23</v>
      </c>
      <c r="B1371">
        <v>29</v>
      </c>
      <c r="C1371">
        <v>26775.408203125</v>
      </c>
      <c r="D1371">
        <v>15719.7939453125</v>
      </c>
    </row>
    <row r="1372" spans="1:4" ht="12.75">
      <c r="A1372" t="s">
        <v>24</v>
      </c>
      <c r="B1372">
        <v>29</v>
      </c>
    </row>
    <row r="1373" spans="1:4" ht="12.75">
      <c r="A1373" t="s">
        <v>25</v>
      </c>
      <c r="B1373">
        <v>29</v>
      </c>
    </row>
    <row r="1374" spans="1:4" ht="12.75">
      <c r="A1374" t="s">
        <v>26</v>
      </c>
      <c r="B1374">
        <v>29</v>
      </c>
    </row>
    <row r="1375" spans="1:4" ht="12.75">
      <c r="A1375" t="s">
        <v>27</v>
      </c>
      <c r="B1375">
        <v>29</v>
      </c>
    </row>
    <row r="1376" spans="1:4" ht="12.75">
      <c r="A1376" t="s">
        <v>28</v>
      </c>
      <c r="B1376">
        <v>29</v>
      </c>
    </row>
    <row r="1377" spans="1:4" ht="12.75">
      <c r="A1377" t="s">
        <v>29</v>
      </c>
      <c r="B1377">
        <v>29</v>
      </c>
      <c r="C1377">
        <v>23423.205078125</v>
      </c>
      <c r="D1377">
        <v>19006.3203125</v>
      </c>
    </row>
    <row r="1378" spans="1:4" ht="12.75">
      <c r="A1378" t="s">
        <v>30</v>
      </c>
      <c r="B1378">
        <v>29</v>
      </c>
      <c r="C1378">
        <v>24907.26171875</v>
      </c>
      <c r="D1378">
        <v>14804.873046875</v>
      </c>
    </row>
    <row r="1379" spans="1:4" ht="12.75">
      <c r="A1379" t="s">
        <v>31</v>
      </c>
      <c r="B1379">
        <v>29</v>
      </c>
      <c r="C1379">
        <v>25457.056640625</v>
      </c>
      <c r="D1379">
        <v>21478.037109375</v>
      </c>
    </row>
    <row r="1380" spans="1:4" ht="12.75">
      <c r="A1380" t="s">
        <v>32</v>
      </c>
      <c r="B1380">
        <v>29</v>
      </c>
    </row>
    <row r="1381" spans="1:4" ht="12.75">
      <c r="A1381" t="s">
        <v>33</v>
      </c>
      <c r="B1381">
        <v>29</v>
      </c>
    </row>
    <row r="1382" spans="1:4" ht="12.75">
      <c r="A1382" t="s">
        <v>34</v>
      </c>
      <c r="B1382">
        <v>29</v>
      </c>
    </row>
    <row r="1383" spans="1:4" ht="12.75">
      <c r="A1383" t="s">
        <v>35</v>
      </c>
      <c r="B1383">
        <v>29</v>
      </c>
    </row>
    <row r="1384" spans="1:4" ht="12.75">
      <c r="A1384" t="s">
        <v>36</v>
      </c>
      <c r="B1384">
        <v>29</v>
      </c>
    </row>
    <row r="1385" spans="1:4" ht="12.75">
      <c r="A1385" t="s">
        <v>37</v>
      </c>
      <c r="B1385">
        <v>29</v>
      </c>
      <c r="C1385">
        <v>23891.16796875</v>
      </c>
      <c r="D1385">
        <v>19254.283203125</v>
      </c>
    </row>
    <row r="1386" spans="1:4" ht="12.75">
      <c r="A1386" t="s">
        <v>38</v>
      </c>
      <c r="B1386">
        <v>29</v>
      </c>
      <c r="C1386">
        <v>26664.380859375</v>
      </c>
      <c r="D1386">
        <v>20838.44921875</v>
      </c>
    </row>
    <row r="1387" spans="1:4" ht="12.75">
      <c r="A1387" t="s">
        <v>39</v>
      </c>
      <c r="B1387">
        <v>29</v>
      </c>
      <c r="C1387">
        <v>27856.95703125</v>
      </c>
      <c r="D1387">
        <v>17197.09375</v>
      </c>
    </row>
    <row r="1388" spans="1:4" ht="12.75">
      <c r="A1388" t="s">
        <v>40</v>
      </c>
      <c r="B1388">
        <v>29</v>
      </c>
    </row>
    <row r="1389" spans="1:4" ht="12.75">
      <c r="A1389" t="s">
        <v>41</v>
      </c>
      <c r="B1389">
        <v>29</v>
      </c>
    </row>
    <row r="1390" spans="1:4" ht="12.75">
      <c r="A1390" t="s">
        <v>42</v>
      </c>
      <c r="B1390">
        <v>29</v>
      </c>
    </row>
    <row r="1391" spans="1:4" ht="12.75">
      <c r="A1391" t="s">
        <v>43</v>
      </c>
      <c r="B1391">
        <v>29</v>
      </c>
    </row>
    <row r="1392" spans="1:4" ht="12.75">
      <c r="A1392" t="s">
        <v>44</v>
      </c>
      <c r="B1392">
        <v>29</v>
      </c>
    </row>
    <row r="1393" spans="1:4" ht="12.75">
      <c r="A1393" t="s">
        <v>45</v>
      </c>
      <c r="B1393">
        <v>29</v>
      </c>
      <c r="C1393">
        <v>26599.470703125</v>
      </c>
      <c r="D1393">
        <v>20668.623046875</v>
      </c>
    </row>
    <row r="1394" spans="1:4" ht="12.75">
      <c r="A1394" t="s">
        <v>46</v>
      </c>
      <c r="B1394">
        <v>29</v>
      </c>
      <c r="C1394">
        <v>23771.408203125</v>
      </c>
      <c r="D1394">
        <v>17878.57421875</v>
      </c>
    </row>
    <row r="1395" spans="1:4" ht="12.75">
      <c r="A1395" t="s">
        <v>47</v>
      </c>
      <c r="B1395">
        <v>29</v>
      </c>
      <c r="C1395">
        <v>27010.4296875</v>
      </c>
      <c r="D1395">
        <v>19112.427734375</v>
      </c>
    </row>
    <row r="1396" spans="1:4" ht="12.75">
      <c r="A1396" t="s">
        <v>48</v>
      </c>
      <c r="B1396">
        <v>29</v>
      </c>
    </row>
    <row r="1397" spans="1:4" ht="12.75">
      <c r="A1397" t="s">
        <v>49</v>
      </c>
      <c r="B1397">
        <v>29</v>
      </c>
    </row>
    <row r="1398" spans="1:4" ht="12.75">
      <c r="A1398" t="s">
        <v>50</v>
      </c>
      <c r="B1398">
        <v>29</v>
      </c>
    </row>
    <row r="1399" spans="1:4" ht="12.75">
      <c r="A1399" t="s">
        <v>51</v>
      </c>
      <c r="B1399">
        <v>29</v>
      </c>
    </row>
    <row r="1400" spans="1:4" ht="12.75">
      <c r="A1400" t="s">
        <v>52</v>
      </c>
      <c r="B1400">
        <v>29</v>
      </c>
    </row>
    <row r="1401" spans="1:4" ht="12.75">
      <c r="A1401" t="s">
        <v>2</v>
      </c>
      <c r="B1401">
        <v>30</v>
      </c>
      <c r="C1401">
        <v>25803.841796875</v>
      </c>
      <c r="D1401">
        <v>19490.72265625</v>
      </c>
    </row>
    <row r="1402" spans="1:4" ht="12.75">
      <c r="A1402" t="s">
        <v>4</v>
      </c>
      <c r="B1402">
        <v>30</v>
      </c>
      <c r="C1402">
        <v>28785.55859375</v>
      </c>
      <c r="D1402">
        <v>24030.599609375</v>
      </c>
    </row>
    <row r="1403" spans="1:4" ht="12.75">
      <c r="A1403" t="s">
        <v>5</v>
      </c>
      <c r="B1403">
        <v>30</v>
      </c>
      <c r="C1403">
        <v>25249.869140625</v>
      </c>
      <c r="D1403">
        <v>23123.115234375</v>
      </c>
    </row>
    <row r="1404" spans="1:4" ht="12.75">
      <c r="A1404" t="s">
        <v>6</v>
      </c>
      <c r="B1404">
        <v>30</v>
      </c>
      <c r="C1404">
        <v>25363.41015625</v>
      </c>
      <c r="D1404">
        <v>-1476.8258056640625</v>
      </c>
    </row>
    <row r="1405" spans="1:4" ht="12.75">
      <c r="A1405" t="s">
        <v>8</v>
      </c>
      <c r="B1405">
        <v>30</v>
      </c>
      <c r="C1405">
        <v>26093.8046875</v>
      </c>
      <c r="D1405">
        <v>-1273.7073974609375</v>
      </c>
    </row>
    <row r="1406" spans="1:4" ht="12.75">
      <c r="A1406" t="s">
        <v>9</v>
      </c>
      <c r="B1406">
        <v>30</v>
      </c>
      <c r="C1406">
        <v>24433.876953125</v>
      </c>
      <c r="D1406">
        <v>-997.8938598632812</v>
      </c>
    </row>
    <row r="1407" spans="1:4" ht="12.75">
      <c r="A1407" t="s">
        <v>10</v>
      </c>
      <c r="B1407">
        <v>30</v>
      </c>
    </row>
    <row r="1408" spans="1:4" ht="12.75">
      <c r="A1408" t="s">
        <v>11</v>
      </c>
      <c r="B1408">
        <v>30</v>
      </c>
    </row>
    <row r="1409" spans="1:4" ht="12.75">
      <c r="A1409" t="s">
        <v>12</v>
      </c>
      <c r="B1409">
        <v>30</v>
      </c>
      <c r="C1409">
        <v>24055.201171875</v>
      </c>
      <c r="D1409">
        <v>17824.599609375</v>
      </c>
    </row>
    <row r="1410" spans="1:4" ht="12.75">
      <c r="A1410" t="s">
        <v>14</v>
      </c>
      <c r="B1410">
        <v>30</v>
      </c>
      <c r="C1410">
        <v>27388.44921875</v>
      </c>
      <c r="D1410">
        <v>22101.947265625</v>
      </c>
    </row>
    <row r="1411" spans="1:4" ht="12.75">
      <c r="A1411" t="s">
        <v>15</v>
      </c>
      <c r="B1411">
        <v>30</v>
      </c>
      <c r="C1411">
        <v>25110.75</v>
      </c>
      <c r="D1411">
        <v>21367.119140625</v>
      </c>
    </row>
    <row r="1412" spans="1:4" ht="12.75">
      <c r="A1412" t="s">
        <v>16</v>
      </c>
      <c r="B1412">
        <v>30</v>
      </c>
    </row>
    <row r="1413" spans="1:4" ht="12.75">
      <c r="A1413" t="s">
        <v>18</v>
      </c>
      <c r="B1413">
        <v>30</v>
      </c>
    </row>
    <row r="1414" spans="1:4" ht="12.75">
      <c r="A1414" t="s">
        <v>19</v>
      </c>
      <c r="B1414">
        <v>30</v>
      </c>
    </row>
    <row r="1415" spans="1:4" ht="12.75">
      <c r="A1415" t="s">
        <v>20</v>
      </c>
      <c r="B1415">
        <v>30</v>
      </c>
    </row>
    <row r="1416" spans="1:4" ht="12.75">
      <c r="A1416" t="s">
        <v>21</v>
      </c>
      <c r="B1416">
        <v>30</v>
      </c>
    </row>
    <row r="1417" spans="1:4" ht="12.75">
      <c r="A1417" t="s">
        <v>7</v>
      </c>
      <c r="B1417">
        <v>30</v>
      </c>
      <c r="C1417">
        <v>25824.287109375</v>
      </c>
      <c r="D1417">
        <v>20077.611328125</v>
      </c>
    </row>
    <row r="1418" spans="1:4" ht="12.75">
      <c r="A1418" t="s">
        <v>17</v>
      </c>
      <c r="B1418">
        <v>30</v>
      </c>
      <c r="C1418">
        <v>24718.646484375</v>
      </c>
      <c r="D1418">
        <v>12514.1318359375</v>
      </c>
    </row>
    <row r="1419" spans="1:4" ht="12.75">
      <c r="A1419" t="s">
        <v>23</v>
      </c>
      <c r="B1419">
        <v>30</v>
      </c>
      <c r="C1419">
        <v>26827.740234375</v>
      </c>
      <c r="D1419">
        <v>16547.72265625</v>
      </c>
    </row>
    <row r="1420" spans="1:4" ht="12.75">
      <c r="A1420" t="s">
        <v>24</v>
      </c>
      <c r="B1420">
        <v>30</v>
      </c>
    </row>
    <row r="1421" spans="1:4" ht="12.75">
      <c r="A1421" t="s">
        <v>25</v>
      </c>
      <c r="B1421">
        <v>30</v>
      </c>
    </row>
    <row r="1422" spans="1:4" ht="12.75">
      <c r="A1422" t="s">
        <v>26</v>
      </c>
      <c r="B1422">
        <v>30</v>
      </c>
    </row>
    <row r="1423" spans="1:4" ht="12.75">
      <c r="A1423" t="s">
        <v>27</v>
      </c>
      <c r="B1423">
        <v>30</v>
      </c>
    </row>
    <row r="1424" spans="1:4" ht="12.75">
      <c r="A1424" t="s">
        <v>28</v>
      </c>
      <c r="B1424">
        <v>30</v>
      </c>
    </row>
    <row r="1425" spans="1:4" ht="12.75">
      <c r="A1425" t="s">
        <v>29</v>
      </c>
      <c r="B1425">
        <v>30</v>
      </c>
      <c r="C1425">
        <v>23398.7890625</v>
      </c>
      <c r="D1425">
        <v>19808.71875</v>
      </c>
    </row>
    <row r="1426" spans="1:4" ht="12.75">
      <c r="A1426" t="s">
        <v>30</v>
      </c>
      <c r="B1426">
        <v>30</v>
      </c>
      <c r="C1426">
        <v>24930.93359375</v>
      </c>
      <c r="D1426">
        <v>15597.501953125</v>
      </c>
    </row>
    <row r="1427" spans="1:4" ht="12.75">
      <c r="A1427" t="s">
        <v>31</v>
      </c>
      <c r="B1427">
        <v>30</v>
      </c>
      <c r="C1427">
        <v>25388.470703125</v>
      </c>
      <c r="D1427">
        <v>22279.453125</v>
      </c>
    </row>
    <row r="1428" spans="1:4" ht="12.75">
      <c r="A1428" t="s">
        <v>32</v>
      </c>
      <c r="B1428">
        <v>30</v>
      </c>
    </row>
    <row r="1429" spans="1:4" ht="12.75">
      <c r="A1429" t="s">
        <v>33</v>
      </c>
      <c r="B1429">
        <v>30</v>
      </c>
    </row>
    <row r="1430" spans="1:4" ht="12.75">
      <c r="A1430" t="s">
        <v>34</v>
      </c>
      <c r="B1430">
        <v>30</v>
      </c>
    </row>
    <row r="1431" spans="1:4" ht="12.75">
      <c r="A1431" t="s">
        <v>35</v>
      </c>
      <c r="B1431">
        <v>30</v>
      </c>
    </row>
    <row r="1432" spans="1:4" ht="12.75">
      <c r="A1432" t="s">
        <v>36</v>
      </c>
      <c r="B1432">
        <v>30</v>
      </c>
    </row>
    <row r="1433" spans="1:4" ht="12.75">
      <c r="A1433" t="s">
        <v>37</v>
      </c>
      <c r="B1433">
        <v>30</v>
      </c>
      <c r="C1433">
        <v>23844.185546875</v>
      </c>
      <c r="D1433">
        <v>20035.701171875</v>
      </c>
    </row>
    <row r="1434" spans="1:4" ht="12.75">
      <c r="A1434" t="s">
        <v>38</v>
      </c>
      <c r="B1434">
        <v>30</v>
      </c>
      <c r="C1434">
        <v>26640.779296875</v>
      </c>
      <c r="D1434">
        <v>21734.5234375</v>
      </c>
    </row>
    <row r="1435" spans="1:4" ht="12.75">
      <c r="A1435" t="s">
        <v>39</v>
      </c>
      <c r="B1435">
        <v>30</v>
      </c>
      <c r="C1435">
        <v>27856.3046875</v>
      </c>
      <c r="D1435">
        <v>18056.48046875</v>
      </c>
    </row>
    <row r="1436" spans="1:4" ht="12.75">
      <c r="A1436" t="s">
        <v>40</v>
      </c>
      <c r="B1436">
        <v>30</v>
      </c>
    </row>
    <row r="1437" spans="1:4" ht="12.75">
      <c r="A1437" t="s">
        <v>41</v>
      </c>
      <c r="B1437">
        <v>30</v>
      </c>
    </row>
    <row r="1438" spans="1:4" ht="12.75">
      <c r="A1438" t="s">
        <v>42</v>
      </c>
      <c r="B1438">
        <v>30</v>
      </c>
    </row>
    <row r="1439" spans="1:4" ht="12.75">
      <c r="A1439" t="s">
        <v>43</v>
      </c>
      <c r="B1439">
        <v>30</v>
      </c>
    </row>
    <row r="1440" spans="1:4" ht="12.75">
      <c r="A1440" t="s">
        <v>44</v>
      </c>
      <c r="B1440">
        <v>30</v>
      </c>
    </row>
    <row r="1441" spans="1:4" ht="12.75">
      <c r="A1441" t="s">
        <v>45</v>
      </c>
      <c r="B1441">
        <v>30</v>
      </c>
      <c r="C1441">
        <v>26584.67578125</v>
      </c>
      <c r="D1441">
        <v>21540.62109375</v>
      </c>
    </row>
    <row r="1442" spans="1:4" ht="12.75">
      <c r="A1442" t="s">
        <v>46</v>
      </c>
      <c r="B1442">
        <v>30</v>
      </c>
      <c r="C1442">
        <v>23780.140625</v>
      </c>
      <c r="D1442">
        <v>18678.076171875</v>
      </c>
    </row>
    <row r="1443" spans="1:4" ht="12.75">
      <c r="A1443" t="s">
        <v>47</v>
      </c>
      <c r="B1443">
        <v>30</v>
      </c>
      <c r="C1443">
        <v>27005.0078125</v>
      </c>
      <c r="D1443">
        <v>19994.6015625</v>
      </c>
    </row>
    <row r="1444" spans="1:4" ht="12.75">
      <c r="A1444" t="s">
        <v>48</v>
      </c>
      <c r="B1444">
        <v>30</v>
      </c>
    </row>
    <row r="1445" spans="1:4" ht="12.75">
      <c r="A1445" t="s">
        <v>49</v>
      </c>
      <c r="B1445">
        <v>30</v>
      </c>
    </row>
    <row r="1446" spans="1:4" ht="12.75">
      <c r="A1446" t="s">
        <v>50</v>
      </c>
      <c r="B1446">
        <v>30</v>
      </c>
    </row>
    <row r="1447" spans="1:4" ht="12.75">
      <c r="A1447" t="s">
        <v>51</v>
      </c>
      <c r="B1447">
        <v>30</v>
      </c>
    </row>
    <row r="1448" spans="1:4" ht="12.75">
      <c r="A1448" t="s">
        <v>52</v>
      </c>
      <c r="B1448">
        <v>30</v>
      </c>
    </row>
    <row r="1449" spans="1:4" ht="12.75">
      <c r="A1449" t="s">
        <v>2</v>
      </c>
      <c r="B1449">
        <v>31</v>
      </c>
      <c r="C1449">
        <v>25779.53515625</v>
      </c>
      <c r="D1449">
        <v>20326.79296875</v>
      </c>
    </row>
    <row r="1450" spans="1:4" ht="12.75">
      <c r="A1450" t="s">
        <v>4</v>
      </c>
      <c r="B1450">
        <v>31</v>
      </c>
      <c r="C1450">
        <v>28756.9375</v>
      </c>
      <c r="D1450">
        <v>24971.080078125</v>
      </c>
    </row>
    <row r="1451" spans="1:4" ht="12.75">
      <c r="A1451" t="s">
        <v>5</v>
      </c>
      <c r="B1451">
        <v>31</v>
      </c>
      <c r="C1451">
        <v>25248.4453125</v>
      </c>
      <c r="D1451">
        <v>23990.62890625</v>
      </c>
    </row>
    <row r="1452" spans="1:4" ht="12.75">
      <c r="A1452" t="s">
        <v>6</v>
      </c>
      <c r="B1452">
        <v>31</v>
      </c>
      <c r="C1452">
        <v>25384.953125</v>
      </c>
      <c r="D1452">
        <v>-1449.2371826171875</v>
      </c>
    </row>
    <row r="1453" spans="1:4" ht="12.75">
      <c r="A1453" t="s">
        <v>8</v>
      </c>
      <c r="B1453">
        <v>31</v>
      </c>
      <c r="C1453">
        <v>26099.4453125</v>
      </c>
      <c r="D1453">
        <v>-1256.4068603515625</v>
      </c>
    </row>
    <row r="1454" spans="1:4" ht="12.75">
      <c r="A1454" t="s">
        <v>9</v>
      </c>
      <c r="B1454">
        <v>31</v>
      </c>
      <c r="C1454">
        <v>24396.962890625</v>
      </c>
      <c r="D1454">
        <v>-985.8153076171875</v>
      </c>
    </row>
    <row r="1455" spans="1:4" ht="12.75">
      <c r="A1455" t="s">
        <v>10</v>
      </c>
      <c r="B1455">
        <v>31</v>
      </c>
    </row>
    <row r="1456" spans="1:4" ht="12.75">
      <c r="A1456" t="s">
        <v>11</v>
      </c>
      <c r="B1456">
        <v>31</v>
      </c>
    </row>
    <row r="1457" spans="1:4" ht="12.75">
      <c r="A1457" t="s">
        <v>12</v>
      </c>
      <c r="B1457">
        <v>31</v>
      </c>
      <c r="C1457">
        <v>24044.9765625</v>
      </c>
      <c r="D1457">
        <v>18659.880859375</v>
      </c>
    </row>
    <row r="1458" spans="1:4" ht="12.75">
      <c r="A1458" t="s">
        <v>14</v>
      </c>
      <c r="B1458">
        <v>31</v>
      </c>
      <c r="C1458">
        <v>27425.890625</v>
      </c>
      <c r="D1458">
        <v>23084.65234375</v>
      </c>
    </row>
    <row r="1459" spans="1:4" ht="12.75">
      <c r="A1459" t="s">
        <v>15</v>
      </c>
      <c r="B1459">
        <v>31</v>
      </c>
      <c r="C1459">
        <v>25100.18359375</v>
      </c>
      <c r="D1459">
        <v>22189.525390625</v>
      </c>
    </row>
    <row r="1460" spans="1:4" ht="12.75">
      <c r="A1460" t="s">
        <v>16</v>
      </c>
      <c r="B1460">
        <v>31</v>
      </c>
    </row>
    <row r="1461" spans="1:4" ht="12.75">
      <c r="A1461" t="s">
        <v>18</v>
      </c>
      <c r="B1461">
        <v>31</v>
      </c>
    </row>
    <row r="1462" spans="1:4" ht="12.75">
      <c r="A1462" t="s">
        <v>19</v>
      </c>
      <c r="B1462">
        <v>31</v>
      </c>
    </row>
    <row r="1463" spans="1:4" ht="12.75">
      <c r="A1463" t="s">
        <v>20</v>
      </c>
      <c r="B1463">
        <v>31</v>
      </c>
    </row>
    <row r="1464" spans="1:4" ht="12.75">
      <c r="A1464" t="s">
        <v>21</v>
      </c>
      <c r="B1464">
        <v>31</v>
      </c>
    </row>
    <row r="1465" spans="1:4" ht="12.75">
      <c r="A1465" t="s">
        <v>7</v>
      </c>
      <c r="B1465">
        <v>31</v>
      </c>
      <c r="C1465">
        <v>25853.6171875</v>
      </c>
      <c r="D1465">
        <v>20977.572265625</v>
      </c>
    </row>
    <row r="1466" spans="1:4" ht="12.75">
      <c r="A1466" t="s">
        <v>17</v>
      </c>
      <c r="B1466">
        <v>31</v>
      </c>
      <c r="C1466">
        <v>24651.0390625</v>
      </c>
      <c r="D1466">
        <v>13254.845703125</v>
      </c>
    </row>
    <row r="1467" spans="1:4" ht="12.75">
      <c r="A1467" t="s">
        <v>23</v>
      </c>
      <c r="B1467">
        <v>31</v>
      </c>
      <c r="C1467">
        <v>26890.9296875</v>
      </c>
      <c r="D1467">
        <v>17488.708984375</v>
      </c>
    </row>
    <row r="1468" spans="1:4" ht="12.75">
      <c r="A1468" t="s">
        <v>24</v>
      </c>
      <c r="B1468">
        <v>31</v>
      </c>
    </row>
    <row r="1469" spans="1:4" ht="12.75">
      <c r="A1469" t="s">
        <v>25</v>
      </c>
      <c r="B1469">
        <v>31</v>
      </c>
    </row>
    <row r="1470" spans="1:4" ht="12.75">
      <c r="A1470" t="s">
        <v>26</v>
      </c>
      <c r="B1470">
        <v>31</v>
      </c>
    </row>
    <row r="1471" spans="1:4" ht="12.75">
      <c r="A1471" t="s">
        <v>27</v>
      </c>
      <c r="B1471">
        <v>31</v>
      </c>
    </row>
    <row r="1472" spans="1:4" ht="12.75">
      <c r="A1472" t="s">
        <v>28</v>
      </c>
      <c r="B1472">
        <v>31</v>
      </c>
    </row>
    <row r="1473" spans="1:4" ht="12.75">
      <c r="A1473" t="s">
        <v>29</v>
      </c>
      <c r="B1473">
        <v>31</v>
      </c>
      <c r="C1473">
        <v>23372.3359375</v>
      </c>
      <c r="D1473">
        <v>20603.138671875</v>
      </c>
    </row>
    <row r="1474" spans="1:4" ht="12.75">
      <c r="A1474" t="s">
        <v>30</v>
      </c>
      <c r="B1474">
        <v>31</v>
      </c>
      <c r="C1474">
        <v>24939.310546875</v>
      </c>
      <c r="D1474">
        <v>16409.92578125</v>
      </c>
    </row>
    <row r="1475" spans="1:4" ht="12.75">
      <c r="A1475" t="s">
        <v>31</v>
      </c>
      <c r="B1475">
        <v>31</v>
      </c>
      <c r="C1475">
        <v>25367.296875</v>
      </c>
      <c r="D1475">
        <v>23170.7734375</v>
      </c>
    </row>
    <row r="1476" spans="1:4" ht="12.75">
      <c r="A1476" t="s">
        <v>32</v>
      </c>
      <c r="B1476">
        <v>31</v>
      </c>
    </row>
    <row r="1477" spans="1:4" ht="12.75">
      <c r="A1477" t="s">
        <v>33</v>
      </c>
      <c r="B1477">
        <v>31</v>
      </c>
    </row>
    <row r="1478" spans="1:4" ht="12.75">
      <c r="A1478" t="s">
        <v>34</v>
      </c>
      <c r="B1478">
        <v>31</v>
      </c>
    </row>
    <row r="1479" spans="1:4" ht="12.75">
      <c r="A1479" t="s">
        <v>35</v>
      </c>
      <c r="B1479">
        <v>31</v>
      </c>
    </row>
    <row r="1480" spans="1:4" ht="12.75">
      <c r="A1480" t="s">
        <v>36</v>
      </c>
      <c r="B1480">
        <v>31</v>
      </c>
    </row>
    <row r="1481" spans="1:4" ht="12.75">
      <c r="A1481" t="s">
        <v>37</v>
      </c>
      <c r="B1481">
        <v>31</v>
      </c>
      <c r="C1481">
        <v>23880.82421875</v>
      </c>
      <c r="D1481">
        <v>20848.908203125</v>
      </c>
    </row>
    <row r="1482" spans="1:4" ht="12.75">
      <c r="A1482" t="s">
        <v>38</v>
      </c>
      <c r="B1482">
        <v>31</v>
      </c>
      <c r="C1482">
        <v>26655.89453125</v>
      </c>
      <c r="D1482">
        <v>22629.11328125</v>
      </c>
    </row>
    <row r="1483" spans="1:4" ht="12.75">
      <c r="A1483" t="s">
        <v>39</v>
      </c>
      <c r="B1483">
        <v>31</v>
      </c>
      <c r="C1483">
        <v>27892.837890625</v>
      </c>
      <c r="D1483">
        <v>18956.916015625</v>
      </c>
    </row>
    <row r="1484" spans="1:4" ht="12.75">
      <c r="A1484" t="s">
        <v>40</v>
      </c>
      <c r="B1484">
        <v>31</v>
      </c>
    </row>
    <row r="1485" spans="1:4" ht="12.75">
      <c r="A1485" t="s">
        <v>41</v>
      </c>
      <c r="B1485">
        <v>31</v>
      </c>
    </row>
    <row r="1486" spans="1:4" ht="12.75">
      <c r="A1486" t="s">
        <v>42</v>
      </c>
      <c r="B1486">
        <v>31</v>
      </c>
    </row>
    <row r="1487" spans="1:4" ht="12.75">
      <c r="A1487" t="s">
        <v>43</v>
      </c>
      <c r="B1487">
        <v>31</v>
      </c>
    </row>
    <row r="1488" spans="1:4" ht="12.75">
      <c r="A1488" t="s">
        <v>44</v>
      </c>
      <c r="B1488">
        <v>31</v>
      </c>
    </row>
    <row r="1489" spans="1:4" ht="12.75">
      <c r="A1489" t="s">
        <v>45</v>
      </c>
      <c r="B1489">
        <v>31</v>
      </c>
      <c r="C1489">
        <v>26567.455078125</v>
      </c>
      <c r="D1489">
        <v>22404.36328125</v>
      </c>
    </row>
    <row r="1490" spans="1:4" ht="12.75">
      <c r="A1490" t="s">
        <v>46</v>
      </c>
      <c r="B1490">
        <v>31</v>
      </c>
      <c r="C1490">
        <v>23798.5234375</v>
      </c>
      <c r="D1490">
        <v>19501.111328125</v>
      </c>
    </row>
    <row r="1491" spans="1:4" ht="12.75">
      <c r="A1491" t="s">
        <v>47</v>
      </c>
      <c r="B1491">
        <v>31</v>
      </c>
      <c r="C1491">
        <v>27004.2265625</v>
      </c>
      <c r="D1491">
        <v>20917.552734375</v>
      </c>
    </row>
    <row r="1492" spans="1:4" ht="12.75">
      <c r="A1492" t="s">
        <v>48</v>
      </c>
      <c r="B1492">
        <v>31</v>
      </c>
    </row>
    <row r="1493" spans="1:4" ht="12.75">
      <c r="A1493" t="s">
        <v>49</v>
      </c>
      <c r="B1493">
        <v>31</v>
      </c>
    </row>
    <row r="1494" spans="1:4" ht="12.75">
      <c r="A1494" t="s">
        <v>50</v>
      </c>
      <c r="B1494">
        <v>31</v>
      </c>
    </row>
    <row r="1495" spans="1:4" ht="12.75">
      <c r="A1495" t="s">
        <v>51</v>
      </c>
      <c r="B1495">
        <v>31</v>
      </c>
    </row>
    <row r="1496" spans="1:4" ht="12.75">
      <c r="A1496" t="s">
        <v>52</v>
      </c>
      <c r="B1496">
        <v>31</v>
      </c>
    </row>
    <row r="1497" spans="1:4" ht="12.75">
      <c r="A1497" t="s">
        <v>2</v>
      </c>
      <c r="B1497">
        <v>32</v>
      </c>
      <c r="C1497">
        <v>25804.458984375</v>
      </c>
      <c r="D1497">
        <v>21257.8046875</v>
      </c>
    </row>
    <row r="1498" spans="1:4" ht="12.75">
      <c r="A1498" t="s">
        <v>4</v>
      </c>
      <c r="B1498">
        <v>32</v>
      </c>
      <c r="C1498">
        <v>28786.166015625</v>
      </c>
      <c r="D1498">
        <v>26020.49609375</v>
      </c>
    </row>
    <row r="1499" spans="1:4" ht="12.75">
      <c r="A1499" t="s">
        <v>5</v>
      </c>
      <c r="B1499">
        <v>32</v>
      </c>
      <c r="C1499">
        <v>25244.353515625</v>
      </c>
      <c r="D1499">
        <v>24880.203125</v>
      </c>
    </row>
    <row r="1500" spans="1:4" ht="12.75">
      <c r="A1500" t="s">
        <v>6</v>
      </c>
      <c r="B1500">
        <v>32</v>
      </c>
      <c r="C1500">
        <v>25374.453125</v>
      </c>
      <c r="D1500">
        <v>-1461.108642578125</v>
      </c>
    </row>
    <row r="1501" spans="1:4" ht="12.75">
      <c r="A1501" t="s">
        <v>8</v>
      </c>
      <c r="B1501">
        <v>32</v>
      </c>
      <c r="C1501">
        <v>26102.33984375</v>
      </c>
      <c r="D1501">
        <v>-1269.3223876953125</v>
      </c>
    </row>
    <row r="1502" spans="1:4" ht="12.75">
      <c r="A1502" t="s">
        <v>9</v>
      </c>
      <c r="B1502">
        <v>32</v>
      </c>
      <c r="C1502">
        <v>24415.765625</v>
      </c>
      <c r="D1502">
        <v>-998.523681640625</v>
      </c>
    </row>
    <row r="1503" spans="1:4" ht="12.75">
      <c r="A1503" t="s">
        <v>10</v>
      </c>
      <c r="B1503">
        <v>32</v>
      </c>
    </row>
    <row r="1504" spans="1:4" ht="12.75">
      <c r="A1504" t="s">
        <v>11</v>
      </c>
      <c r="B1504">
        <v>32</v>
      </c>
    </row>
    <row r="1505" spans="1:4" ht="12.75">
      <c r="A1505" t="s">
        <v>12</v>
      </c>
      <c r="B1505">
        <v>32</v>
      </c>
      <c r="C1505">
        <v>24067.822265625</v>
      </c>
      <c r="D1505">
        <v>19514.060546875</v>
      </c>
    </row>
    <row r="1506" spans="1:4" ht="12.75">
      <c r="A1506" t="s">
        <v>14</v>
      </c>
      <c r="B1506">
        <v>32</v>
      </c>
      <c r="C1506">
        <v>27393.08203125</v>
      </c>
      <c r="D1506">
        <v>24043.896484375</v>
      </c>
    </row>
    <row r="1507" spans="1:4" ht="12.75">
      <c r="A1507" t="s">
        <v>15</v>
      </c>
      <c r="B1507">
        <v>32</v>
      </c>
      <c r="C1507">
        <v>25067.08203125</v>
      </c>
      <c r="D1507">
        <v>23112.931640625</v>
      </c>
    </row>
    <row r="1508" spans="1:4" ht="12.75">
      <c r="A1508" t="s">
        <v>16</v>
      </c>
      <c r="B1508">
        <v>32</v>
      </c>
    </row>
    <row r="1509" spans="1:4" ht="12.75">
      <c r="A1509" t="s">
        <v>18</v>
      </c>
      <c r="B1509">
        <v>32</v>
      </c>
    </row>
    <row r="1510" spans="1:4" ht="12.75">
      <c r="A1510" t="s">
        <v>19</v>
      </c>
      <c r="B1510">
        <v>32</v>
      </c>
    </row>
    <row r="1511" spans="1:4" ht="12.75">
      <c r="A1511" t="s">
        <v>20</v>
      </c>
      <c r="B1511">
        <v>32</v>
      </c>
    </row>
    <row r="1512" spans="1:4" ht="12.75">
      <c r="A1512" t="s">
        <v>21</v>
      </c>
      <c r="B1512">
        <v>32</v>
      </c>
    </row>
    <row r="1513" spans="1:4" ht="12.75">
      <c r="A1513" t="s">
        <v>7</v>
      </c>
      <c r="B1513">
        <v>32</v>
      </c>
      <c r="C1513">
        <v>25838.337890625</v>
      </c>
      <c r="D1513">
        <v>21907.962890625</v>
      </c>
    </row>
    <row r="1514" spans="1:4" ht="12.75">
      <c r="A1514" t="s">
        <v>17</v>
      </c>
      <c r="B1514">
        <v>32</v>
      </c>
      <c r="C1514">
        <v>24728.529296875</v>
      </c>
      <c r="D1514">
        <v>14044.5185546875</v>
      </c>
    </row>
    <row r="1515" spans="1:4" ht="12.75">
      <c r="A1515" t="s">
        <v>23</v>
      </c>
      <c r="B1515">
        <v>32</v>
      </c>
      <c r="C1515">
        <v>26973.59375</v>
      </c>
      <c r="D1515">
        <v>18424.029296875</v>
      </c>
    </row>
    <row r="1516" spans="1:4" ht="12.75">
      <c r="A1516" t="s">
        <v>24</v>
      </c>
      <c r="B1516">
        <v>32</v>
      </c>
    </row>
    <row r="1517" spans="1:4" ht="12.75">
      <c r="A1517" t="s">
        <v>25</v>
      </c>
      <c r="B1517">
        <v>32</v>
      </c>
    </row>
    <row r="1518" spans="1:4" ht="12.75">
      <c r="A1518" t="s">
        <v>26</v>
      </c>
      <c r="B1518">
        <v>32</v>
      </c>
    </row>
    <row r="1519" spans="1:4" ht="12.75">
      <c r="A1519" t="s">
        <v>27</v>
      </c>
      <c r="B1519">
        <v>32</v>
      </c>
    </row>
    <row r="1520" spans="1:4" ht="12.75">
      <c r="A1520" t="s">
        <v>28</v>
      </c>
      <c r="B1520">
        <v>32</v>
      </c>
    </row>
    <row r="1521" spans="1:4" ht="12.75">
      <c r="A1521" t="s">
        <v>29</v>
      </c>
      <c r="B1521">
        <v>32</v>
      </c>
      <c r="C1521">
        <v>23376.9921875</v>
      </c>
      <c r="D1521">
        <v>21526.37890625</v>
      </c>
    </row>
    <row r="1522" spans="1:4" ht="12.75">
      <c r="A1522" t="s">
        <v>30</v>
      </c>
      <c r="B1522">
        <v>32</v>
      </c>
      <c r="C1522">
        <v>24943.36328125</v>
      </c>
      <c r="D1522">
        <v>17262.1015625</v>
      </c>
    </row>
    <row r="1523" spans="1:4" ht="12.75">
      <c r="A1523" t="s">
        <v>31</v>
      </c>
      <c r="B1523">
        <v>32</v>
      </c>
      <c r="C1523">
        <v>25375.529296875</v>
      </c>
      <c r="D1523">
        <v>24108.80859375</v>
      </c>
    </row>
    <row r="1524" spans="1:4" ht="12.75">
      <c r="A1524" t="s">
        <v>32</v>
      </c>
      <c r="B1524">
        <v>32</v>
      </c>
    </row>
    <row r="1525" spans="1:4" ht="12.75">
      <c r="A1525" t="s">
        <v>33</v>
      </c>
      <c r="B1525">
        <v>32</v>
      </c>
    </row>
    <row r="1526" spans="1:4" ht="12.75">
      <c r="A1526" t="s">
        <v>34</v>
      </c>
      <c r="B1526">
        <v>32</v>
      </c>
    </row>
    <row r="1527" spans="1:4" ht="12.75">
      <c r="A1527" t="s">
        <v>35</v>
      </c>
      <c r="B1527">
        <v>32</v>
      </c>
    </row>
    <row r="1528" spans="1:4" ht="12.75">
      <c r="A1528" t="s">
        <v>36</v>
      </c>
      <c r="B1528">
        <v>32</v>
      </c>
    </row>
    <row r="1529" spans="1:4" ht="12.75">
      <c r="A1529" t="s">
        <v>37</v>
      </c>
      <c r="B1529">
        <v>32</v>
      </c>
      <c r="C1529">
        <v>23878.609375</v>
      </c>
      <c r="D1529">
        <v>21665.720703125</v>
      </c>
    </row>
    <row r="1530" spans="1:4" ht="12.75">
      <c r="A1530" t="s">
        <v>38</v>
      </c>
      <c r="B1530">
        <v>32</v>
      </c>
      <c r="C1530">
        <v>26617.693359375</v>
      </c>
      <c r="D1530">
        <v>23530.818359375</v>
      </c>
    </row>
    <row r="1531" spans="1:4" ht="12.75">
      <c r="A1531" t="s">
        <v>39</v>
      </c>
      <c r="B1531">
        <v>32</v>
      </c>
      <c r="C1531">
        <v>27870.919921875</v>
      </c>
      <c r="D1531">
        <v>19875.021484375</v>
      </c>
    </row>
    <row r="1532" spans="1:4" ht="12.75">
      <c r="A1532" t="s">
        <v>40</v>
      </c>
      <c r="B1532">
        <v>32</v>
      </c>
    </row>
    <row r="1533" spans="1:4" ht="12.75">
      <c r="A1533" t="s">
        <v>41</v>
      </c>
      <c r="B1533">
        <v>32</v>
      </c>
    </row>
    <row r="1534" spans="1:4" ht="12.75">
      <c r="A1534" t="s">
        <v>42</v>
      </c>
      <c r="B1534">
        <v>32</v>
      </c>
    </row>
    <row r="1535" spans="1:4" ht="12.75">
      <c r="A1535" t="s">
        <v>43</v>
      </c>
      <c r="B1535">
        <v>32</v>
      </c>
    </row>
    <row r="1536" spans="1:4" ht="12.75">
      <c r="A1536" t="s">
        <v>44</v>
      </c>
      <c r="B1536">
        <v>32</v>
      </c>
    </row>
    <row r="1537" spans="1:4" ht="12.75">
      <c r="A1537" t="s">
        <v>45</v>
      </c>
      <c r="B1537">
        <v>32</v>
      </c>
      <c r="C1537">
        <v>26577.654296875</v>
      </c>
      <c r="D1537">
        <v>23329.7734375</v>
      </c>
    </row>
    <row r="1538" spans="1:4" ht="12.75">
      <c r="A1538" t="s">
        <v>46</v>
      </c>
      <c r="B1538">
        <v>32</v>
      </c>
      <c r="C1538">
        <v>23793.4609375</v>
      </c>
      <c r="D1538">
        <v>20344.5703125</v>
      </c>
    </row>
    <row r="1539" spans="1:4" ht="12.75">
      <c r="A1539" t="s">
        <v>47</v>
      </c>
      <c r="B1539">
        <v>32</v>
      </c>
      <c r="C1539">
        <v>27029.294921875</v>
      </c>
      <c r="D1539">
        <v>21846.140625</v>
      </c>
    </row>
    <row r="1540" spans="1:4" ht="12.75">
      <c r="A1540" t="s">
        <v>48</v>
      </c>
      <c r="B1540">
        <v>32</v>
      </c>
    </row>
    <row r="1541" spans="1:4" ht="12.75">
      <c r="A1541" t="s">
        <v>49</v>
      </c>
      <c r="B1541">
        <v>32</v>
      </c>
    </row>
    <row r="1542" spans="1:4" ht="12.75">
      <c r="A1542" t="s">
        <v>50</v>
      </c>
      <c r="B1542">
        <v>32</v>
      </c>
    </row>
    <row r="1543" spans="1:4" ht="12.75">
      <c r="A1543" t="s">
        <v>51</v>
      </c>
      <c r="B1543">
        <v>32</v>
      </c>
    </row>
    <row r="1544" spans="1:4" ht="12.75">
      <c r="A1544" t="s">
        <v>52</v>
      </c>
      <c r="B1544">
        <v>32</v>
      </c>
    </row>
    <row r="1545" spans="1:4" ht="12.75">
      <c r="A1545" t="s">
        <v>2</v>
      </c>
      <c r="B1545">
        <v>33</v>
      </c>
      <c r="C1545">
        <v>25802.134765625</v>
      </c>
      <c r="D1545">
        <v>22204.62109375</v>
      </c>
    </row>
    <row r="1546" spans="1:4" ht="12.75">
      <c r="A1546" t="s">
        <v>4</v>
      </c>
      <c r="B1546">
        <v>33</v>
      </c>
      <c r="C1546">
        <v>28745.98828125</v>
      </c>
      <c r="D1546">
        <v>26972.92578125</v>
      </c>
    </row>
    <row r="1547" spans="1:4" ht="12.75">
      <c r="A1547" t="s">
        <v>5</v>
      </c>
      <c r="B1547">
        <v>33</v>
      </c>
      <c r="C1547">
        <v>25226.005859375</v>
      </c>
      <c r="D1547">
        <v>25749.056640625</v>
      </c>
    </row>
    <row r="1548" spans="1:4" ht="12.75">
      <c r="A1548" t="s">
        <v>6</v>
      </c>
      <c r="B1548">
        <v>33</v>
      </c>
      <c r="C1548">
        <v>25346.359375</v>
      </c>
      <c r="D1548">
        <v>-1471.4781494140625</v>
      </c>
    </row>
    <row r="1549" spans="1:4" ht="12.75">
      <c r="A1549" t="s">
        <v>8</v>
      </c>
      <c r="B1549">
        <v>33</v>
      </c>
      <c r="C1549">
        <v>26070.55078125</v>
      </c>
      <c r="D1549">
        <v>-1278.1295166015625</v>
      </c>
    </row>
    <row r="1550" spans="1:4" ht="12.75">
      <c r="A1550" t="s">
        <v>9</v>
      </c>
      <c r="B1550">
        <v>33</v>
      </c>
      <c r="C1550">
        <v>24413.134765625</v>
      </c>
      <c r="D1550">
        <v>-981.41162109375</v>
      </c>
    </row>
    <row r="1551" spans="1:4" ht="12.75">
      <c r="A1551" t="s">
        <v>10</v>
      </c>
      <c r="B1551">
        <v>33</v>
      </c>
    </row>
    <row r="1552" spans="1:4" ht="12.75">
      <c r="A1552" t="s">
        <v>11</v>
      </c>
      <c r="B1552">
        <v>33</v>
      </c>
    </row>
    <row r="1553" spans="1:4" ht="12.75">
      <c r="A1553" t="s">
        <v>12</v>
      </c>
      <c r="B1553">
        <v>33</v>
      </c>
      <c r="C1553">
        <v>24081.509765625</v>
      </c>
      <c r="D1553">
        <v>20359.408203125</v>
      </c>
    </row>
    <row r="1554" spans="1:4" ht="12.75">
      <c r="A1554" t="s">
        <v>14</v>
      </c>
      <c r="B1554">
        <v>33</v>
      </c>
      <c r="C1554">
        <v>27430.166015625</v>
      </c>
      <c r="D1554">
        <v>25065.48828125</v>
      </c>
    </row>
    <row r="1555" spans="1:4" ht="12.75">
      <c r="A1555" t="s">
        <v>15</v>
      </c>
      <c r="B1555">
        <v>33</v>
      </c>
      <c r="C1555">
        <v>25057.1875</v>
      </c>
      <c r="D1555">
        <v>24018.412109375</v>
      </c>
    </row>
    <row r="1556" spans="1:4" ht="12.75">
      <c r="A1556" t="s">
        <v>16</v>
      </c>
      <c r="B1556">
        <v>33</v>
      </c>
    </row>
    <row r="1557" spans="1:4" ht="12.75">
      <c r="A1557" t="s">
        <v>18</v>
      </c>
      <c r="B1557">
        <v>33</v>
      </c>
    </row>
    <row r="1558" spans="1:4" ht="12.75">
      <c r="A1558" t="s">
        <v>19</v>
      </c>
      <c r="B1558">
        <v>33</v>
      </c>
    </row>
    <row r="1559" spans="1:4" ht="12.75">
      <c r="A1559" t="s">
        <v>20</v>
      </c>
      <c r="B1559">
        <v>33</v>
      </c>
    </row>
    <row r="1560" spans="1:4" ht="12.75">
      <c r="A1560" t="s">
        <v>21</v>
      </c>
      <c r="B1560">
        <v>33</v>
      </c>
    </row>
    <row r="1561" spans="1:4" ht="12.75">
      <c r="A1561" t="s">
        <v>7</v>
      </c>
      <c r="B1561">
        <v>33</v>
      </c>
      <c r="C1561">
        <v>25849.474609375</v>
      </c>
      <c r="D1561">
        <v>22790.876953125</v>
      </c>
    </row>
    <row r="1562" spans="1:4" ht="12.75">
      <c r="A1562" t="s">
        <v>17</v>
      </c>
      <c r="B1562">
        <v>33</v>
      </c>
      <c r="C1562">
        <v>24652.6171875</v>
      </c>
      <c r="D1562">
        <v>14745.353515625</v>
      </c>
    </row>
    <row r="1563" spans="1:4" ht="12.75">
      <c r="A1563" t="s">
        <v>23</v>
      </c>
      <c r="B1563">
        <v>33</v>
      </c>
      <c r="C1563">
        <v>27034.716796875</v>
      </c>
      <c r="D1563">
        <v>19351.59375</v>
      </c>
    </row>
    <row r="1564" spans="1:4" ht="12.75">
      <c r="A1564" t="s">
        <v>24</v>
      </c>
      <c r="B1564">
        <v>33</v>
      </c>
    </row>
    <row r="1565" spans="1:4" ht="12.75">
      <c r="A1565" t="s">
        <v>25</v>
      </c>
      <c r="B1565">
        <v>33</v>
      </c>
    </row>
    <row r="1566" spans="1:4" ht="12.75">
      <c r="A1566" t="s">
        <v>26</v>
      </c>
      <c r="B1566">
        <v>33</v>
      </c>
    </row>
    <row r="1567" spans="1:4" ht="12.75">
      <c r="A1567" t="s">
        <v>27</v>
      </c>
      <c r="B1567">
        <v>33</v>
      </c>
    </row>
    <row r="1568" spans="1:4" ht="12.75">
      <c r="A1568" t="s">
        <v>28</v>
      </c>
      <c r="B1568">
        <v>33</v>
      </c>
    </row>
    <row r="1569" spans="1:4" ht="12.75">
      <c r="A1569" t="s">
        <v>29</v>
      </c>
      <c r="B1569">
        <v>33</v>
      </c>
      <c r="C1569">
        <v>23355.45703125</v>
      </c>
      <c r="D1569">
        <v>22325.267578125</v>
      </c>
    </row>
    <row r="1570" spans="1:4" ht="12.75">
      <c r="A1570" t="s">
        <v>30</v>
      </c>
      <c r="B1570">
        <v>33</v>
      </c>
      <c r="C1570">
        <v>24945.80078125</v>
      </c>
      <c r="D1570">
        <v>18065.41796875</v>
      </c>
    </row>
    <row r="1571" spans="1:4" ht="12.75">
      <c r="A1571" t="s">
        <v>31</v>
      </c>
      <c r="B1571">
        <v>33</v>
      </c>
      <c r="C1571">
        <v>25345.4765625</v>
      </c>
      <c r="D1571">
        <v>24978.333984375</v>
      </c>
    </row>
    <row r="1572" spans="1:4" ht="12.75">
      <c r="A1572" t="s">
        <v>32</v>
      </c>
      <c r="B1572">
        <v>33</v>
      </c>
    </row>
    <row r="1573" spans="1:4" ht="12.75">
      <c r="A1573" t="s">
        <v>33</v>
      </c>
      <c r="B1573">
        <v>33</v>
      </c>
    </row>
    <row r="1574" spans="1:4" ht="12.75">
      <c r="A1574" t="s">
        <v>34</v>
      </c>
      <c r="B1574">
        <v>33</v>
      </c>
    </row>
    <row r="1575" spans="1:4" ht="12.75">
      <c r="A1575" t="s">
        <v>35</v>
      </c>
      <c r="B1575">
        <v>33</v>
      </c>
    </row>
    <row r="1576" spans="1:4" ht="12.75">
      <c r="A1576" t="s">
        <v>36</v>
      </c>
      <c r="B1576">
        <v>33</v>
      </c>
    </row>
    <row r="1577" spans="1:4" ht="12.75">
      <c r="A1577" t="s">
        <v>37</v>
      </c>
      <c r="B1577">
        <v>33</v>
      </c>
      <c r="C1577">
        <v>23888.1484375</v>
      </c>
      <c r="D1577">
        <v>22560.923828125</v>
      </c>
    </row>
    <row r="1578" spans="1:4" ht="12.75">
      <c r="A1578" t="s">
        <v>38</v>
      </c>
      <c r="B1578">
        <v>33</v>
      </c>
      <c r="C1578">
        <v>26666.078125</v>
      </c>
      <c r="D1578">
        <v>24464.302734375</v>
      </c>
    </row>
    <row r="1579" spans="1:4" ht="12.75">
      <c r="A1579" t="s">
        <v>39</v>
      </c>
      <c r="B1579">
        <v>33</v>
      </c>
      <c r="C1579">
        <v>27813.791015625</v>
      </c>
      <c r="D1579">
        <v>20713.568359375</v>
      </c>
    </row>
    <row r="1580" spans="1:4" ht="12.75">
      <c r="A1580" t="s">
        <v>40</v>
      </c>
      <c r="B1580">
        <v>33</v>
      </c>
    </row>
    <row r="1581" spans="1:4" ht="12.75">
      <c r="A1581" t="s">
        <v>41</v>
      </c>
      <c r="B1581">
        <v>33</v>
      </c>
    </row>
    <row r="1582" spans="1:4" ht="12.75">
      <c r="A1582" t="s">
        <v>42</v>
      </c>
      <c r="B1582">
        <v>33</v>
      </c>
    </row>
    <row r="1583" spans="1:4" ht="12.75">
      <c r="A1583" t="s">
        <v>43</v>
      </c>
      <c r="B1583">
        <v>33</v>
      </c>
    </row>
    <row r="1584" spans="1:4" ht="12.75">
      <c r="A1584" t="s">
        <v>44</v>
      </c>
      <c r="B1584">
        <v>33</v>
      </c>
    </row>
    <row r="1585" spans="1:4" ht="12.75">
      <c r="A1585" t="s">
        <v>45</v>
      </c>
      <c r="B1585">
        <v>33</v>
      </c>
      <c r="C1585">
        <v>26561.212890625</v>
      </c>
      <c r="D1585">
        <v>24224.69921875</v>
      </c>
    </row>
    <row r="1586" spans="1:4" ht="12.75">
      <c r="A1586" t="s">
        <v>46</v>
      </c>
      <c r="B1586">
        <v>33</v>
      </c>
      <c r="C1586">
        <v>23802.939453125</v>
      </c>
      <c r="D1586">
        <v>21178.6328125</v>
      </c>
    </row>
    <row r="1587" spans="1:4" ht="12.75">
      <c r="A1587" t="s">
        <v>47</v>
      </c>
      <c r="B1587">
        <v>33</v>
      </c>
      <c r="C1587">
        <v>26998.21484375</v>
      </c>
      <c r="D1587">
        <v>22753.287109375</v>
      </c>
    </row>
    <row r="1588" spans="1:4" ht="12.75">
      <c r="A1588" t="s">
        <v>48</v>
      </c>
      <c r="B1588">
        <v>33</v>
      </c>
    </row>
    <row r="1589" spans="1:4" ht="12.75">
      <c r="A1589" t="s">
        <v>49</v>
      </c>
      <c r="B1589">
        <v>33</v>
      </c>
    </row>
    <row r="1590" spans="1:4" ht="12.75">
      <c r="A1590" t="s">
        <v>50</v>
      </c>
      <c r="B1590">
        <v>33</v>
      </c>
    </row>
    <row r="1591" spans="1:4" ht="12.75">
      <c r="A1591" t="s">
        <v>51</v>
      </c>
      <c r="B1591">
        <v>33</v>
      </c>
    </row>
    <row r="1592" spans="1:4" ht="12.75">
      <c r="A1592" t="s">
        <v>52</v>
      </c>
      <c r="B1592">
        <v>33</v>
      </c>
    </row>
    <row r="1593" spans="1:4" ht="12.75">
      <c r="A1593" t="s">
        <v>2</v>
      </c>
      <c r="B1593">
        <v>34</v>
      </c>
      <c r="C1593">
        <v>25788.66015625</v>
      </c>
      <c r="D1593">
        <v>23165.740234375</v>
      </c>
    </row>
    <row r="1594" spans="1:4" ht="12.75">
      <c r="A1594" t="s">
        <v>4</v>
      </c>
      <c r="B1594">
        <v>34</v>
      </c>
      <c r="C1594">
        <v>28767.056640625</v>
      </c>
      <c r="D1594">
        <v>28042.333984375</v>
      </c>
    </row>
    <row r="1595" spans="1:4" ht="12.75">
      <c r="A1595" t="s">
        <v>5</v>
      </c>
      <c r="B1595">
        <v>34</v>
      </c>
      <c r="C1595">
        <v>25254.908203125</v>
      </c>
      <c r="D1595">
        <v>26696.203125</v>
      </c>
    </row>
    <row r="1596" spans="1:4" ht="12.75">
      <c r="A1596" t="s">
        <v>6</v>
      </c>
      <c r="B1596">
        <v>34</v>
      </c>
      <c r="C1596">
        <v>25353.134765625</v>
      </c>
      <c r="D1596">
        <v>-1464.1156005859375</v>
      </c>
    </row>
    <row r="1597" spans="1:4" ht="12.75">
      <c r="A1597" t="s">
        <v>8</v>
      </c>
      <c r="B1597">
        <v>34</v>
      </c>
      <c r="C1597">
        <v>26063.91796875</v>
      </c>
      <c r="D1597">
        <v>-1255.22216796875</v>
      </c>
    </row>
    <row r="1598" spans="1:4" ht="12.75">
      <c r="A1598" t="s">
        <v>9</v>
      </c>
      <c r="B1598">
        <v>34</v>
      </c>
      <c r="C1598">
        <v>24447.466796875</v>
      </c>
      <c r="D1598">
        <v>-965.8283081054688</v>
      </c>
    </row>
    <row r="1599" spans="1:4" ht="12.75">
      <c r="A1599" t="s">
        <v>10</v>
      </c>
      <c r="B1599">
        <v>34</v>
      </c>
    </row>
    <row r="1600" spans="1:4" ht="12.75">
      <c r="A1600" t="s">
        <v>11</v>
      </c>
      <c r="B1600">
        <v>34</v>
      </c>
    </row>
    <row r="1601" spans="1:4" ht="12.75">
      <c r="A1601" t="s">
        <v>12</v>
      </c>
      <c r="B1601">
        <v>34</v>
      </c>
      <c r="C1601">
        <v>24056.302734375</v>
      </c>
      <c r="D1601">
        <v>21233.255859375</v>
      </c>
    </row>
    <row r="1602" spans="1:4" ht="12.75">
      <c r="A1602" t="s">
        <v>14</v>
      </c>
      <c r="B1602">
        <v>34</v>
      </c>
      <c r="C1602">
        <v>27412.6640625</v>
      </c>
      <c r="D1602">
        <v>26052.509765625</v>
      </c>
    </row>
    <row r="1603" spans="1:4" ht="12.75">
      <c r="A1603" t="s">
        <v>15</v>
      </c>
      <c r="B1603">
        <v>34</v>
      </c>
      <c r="C1603">
        <v>25053.884765625</v>
      </c>
      <c r="D1603">
        <v>24964.01953125</v>
      </c>
    </row>
    <row r="1604" spans="1:4" ht="12.75">
      <c r="A1604" t="s">
        <v>16</v>
      </c>
      <c r="B1604">
        <v>34</v>
      </c>
    </row>
    <row r="1605" spans="1:4" ht="12.75">
      <c r="A1605" t="s">
        <v>18</v>
      </c>
      <c r="B1605">
        <v>34</v>
      </c>
    </row>
    <row r="1606" spans="1:4" ht="12.75">
      <c r="A1606" t="s">
        <v>19</v>
      </c>
      <c r="B1606">
        <v>34</v>
      </c>
    </row>
    <row r="1607" spans="1:4" ht="12.75">
      <c r="A1607" t="s">
        <v>20</v>
      </c>
      <c r="B1607">
        <v>34</v>
      </c>
    </row>
    <row r="1608" spans="1:4" ht="12.75">
      <c r="A1608" t="s">
        <v>21</v>
      </c>
      <c r="B1608">
        <v>34</v>
      </c>
    </row>
    <row r="1609" spans="1:4" ht="12.75">
      <c r="A1609" t="s">
        <v>7</v>
      </c>
      <c r="B1609">
        <v>34</v>
      </c>
      <c r="C1609">
        <v>25851.9765625</v>
      </c>
      <c r="D1609">
        <v>23809.36328125</v>
      </c>
    </row>
    <row r="1610" spans="1:4" ht="12.75">
      <c r="A1610" t="s">
        <v>17</v>
      </c>
      <c r="B1610">
        <v>34</v>
      </c>
      <c r="C1610">
        <v>24709.015625</v>
      </c>
      <c r="D1610">
        <v>15521.8173828125</v>
      </c>
    </row>
    <row r="1611" spans="1:4" ht="12.75">
      <c r="A1611" t="s">
        <v>23</v>
      </c>
      <c r="B1611">
        <v>34</v>
      </c>
      <c r="C1611">
        <v>27088.046875</v>
      </c>
      <c r="D1611">
        <v>20322.017578125</v>
      </c>
    </row>
    <row r="1612" spans="1:4" ht="12.75">
      <c r="A1612" t="s">
        <v>24</v>
      </c>
      <c r="B1612">
        <v>34</v>
      </c>
    </row>
    <row r="1613" spans="1:4" ht="12.75">
      <c r="A1613" t="s">
        <v>25</v>
      </c>
      <c r="B1613">
        <v>34</v>
      </c>
    </row>
    <row r="1614" spans="1:4" ht="12.75">
      <c r="A1614" t="s">
        <v>26</v>
      </c>
      <c r="B1614">
        <v>34</v>
      </c>
    </row>
    <row r="1615" spans="1:4" ht="12.75">
      <c r="A1615" t="s">
        <v>27</v>
      </c>
      <c r="B1615">
        <v>34</v>
      </c>
    </row>
    <row r="1616" spans="1:4" ht="12.75">
      <c r="A1616" t="s">
        <v>28</v>
      </c>
      <c r="B1616">
        <v>34</v>
      </c>
    </row>
    <row r="1617" spans="1:4" ht="12.75">
      <c r="A1617" t="s">
        <v>29</v>
      </c>
      <c r="B1617">
        <v>34</v>
      </c>
      <c r="C1617">
        <v>23357.025390625</v>
      </c>
      <c r="D1617">
        <v>23219.60546875</v>
      </c>
    </row>
    <row r="1618" spans="1:4" ht="12.75">
      <c r="A1618" t="s">
        <v>30</v>
      </c>
      <c r="B1618">
        <v>34</v>
      </c>
      <c r="C1618">
        <v>24920.806640625</v>
      </c>
      <c r="D1618">
        <v>18862.17578125</v>
      </c>
    </row>
    <row r="1619" spans="1:4" ht="12.75">
      <c r="A1619" t="s">
        <v>31</v>
      </c>
      <c r="B1619">
        <v>34</v>
      </c>
      <c r="C1619">
        <v>25364.265625</v>
      </c>
      <c r="D1619">
        <v>25980.0234375</v>
      </c>
    </row>
    <row r="1620" spans="1:4" ht="12.75">
      <c r="A1620" t="s">
        <v>32</v>
      </c>
      <c r="B1620">
        <v>34</v>
      </c>
    </row>
    <row r="1621" spans="1:4" ht="12.75">
      <c r="A1621" t="s">
        <v>33</v>
      </c>
      <c r="B1621">
        <v>34</v>
      </c>
    </row>
    <row r="1622" spans="1:4" ht="12.75">
      <c r="A1622" t="s">
        <v>34</v>
      </c>
      <c r="B1622">
        <v>34</v>
      </c>
    </row>
    <row r="1623" spans="1:4" ht="12.75">
      <c r="A1623" t="s">
        <v>35</v>
      </c>
      <c r="B1623">
        <v>34</v>
      </c>
    </row>
    <row r="1624" spans="1:4" ht="12.75">
      <c r="A1624" t="s">
        <v>36</v>
      </c>
      <c r="B1624">
        <v>34</v>
      </c>
    </row>
    <row r="1625" spans="1:4" ht="12.75">
      <c r="A1625" t="s">
        <v>37</v>
      </c>
      <c r="B1625">
        <v>34</v>
      </c>
      <c r="C1625">
        <v>23908.755859375</v>
      </c>
      <c r="D1625">
        <v>23421.515625</v>
      </c>
    </row>
    <row r="1626" spans="1:4" ht="12.75">
      <c r="A1626" t="s">
        <v>38</v>
      </c>
      <c r="B1626">
        <v>34</v>
      </c>
      <c r="C1626">
        <v>26645.6171875</v>
      </c>
      <c r="D1626">
        <v>25444.048828125</v>
      </c>
    </row>
    <row r="1627" spans="1:4" ht="12.75">
      <c r="A1627" t="s">
        <v>39</v>
      </c>
      <c r="B1627">
        <v>34</v>
      </c>
      <c r="C1627">
        <v>27887.89453125</v>
      </c>
      <c r="D1627">
        <v>21663.34765625</v>
      </c>
    </row>
    <row r="1628" spans="1:4" ht="12.75">
      <c r="A1628" t="s">
        <v>40</v>
      </c>
      <c r="B1628">
        <v>34</v>
      </c>
    </row>
    <row r="1629" spans="1:4" ht="12.75">
      <c r="A1629" t="s">
        <v>41</v>
      </c>
      <c r="B1629">
        <v>34</v>
      </c>
    </row>
    <row r="1630" spans="1:4" ht="12.75">
      <c r="A1630" t="s">
        <v>42</v>
      </c>
      <c r="B1630">
        <v>34</v>
      </c>
    </row>
    <row r="1631" spans="1:4" ht="12.75">
      <c r="A1631" t="s">
        <v>43</v>
      </c>
      <c r="B1631">
        <v>34</v>
      </c>
    </row>
    <row r="1632" spans="1:4" ht="12.75">
      <c r="A1632" t="s">
        <v>44</v>
      </c>
      <c r="B1632">
        <v>34</v>
      </c>
    </row>
    <row r="1633" spans="1:4" ht="12.75">
      <c r="A1633" t="s">
        <v>45</v>
      </c>
      <c r="B1633">
        <v>34</v>
      </c>
      <c r="C1633">
        <v>26560.708984375</v>
      </c>
      <c r="D1633">
        <v>25159.615234375</v>
      </c>
    </row>
    <row r="1634" spans="1:4" ht="12.75">
      <c r="A1634" t="s">
        <v>46</v>
      </c>
      <c r="B1634">
        <v>34</v>
      </c>
      <c r="C1634">
        <v>23803.90625</v>
      </c>
      <c r="D1634">
        <v>22052.568359375</v>
      </c>
    </row>
    <row r="1635" spans="1:4" ht="12.75">
      <c r="A1635" t="s">
        <v>47</v>
      </c>
      <c r="B1635">
        <v>34</v>
      </c>
      <c r="C1635">
        <v>27013.611328125</v>
      </c>
      <c r="D1635">
        <v>23693.375</v>
      </c>
    </row>
    <row r="1636" spans="1:4" ht="12.75">
      <c r="A1636" t="s">
        <v>48</v>
      </c>
      <c r="B1636">
        <v>34</v>
      </c>
    </row>
    <row r="1637" spans="1:4" ht="12.75">
      <c r="A1637" t="s">
        <v>49</v>
      </c>
      <c r="B1637">
        <v>34</v>
      </c>
    </row>
    <row r="1638" spans="1:4" ht="12.75">
      <c r="A1638" t="s">
        <v>50</v>
      </c>
      <c r="B1638">
        <v>34</v>
      </c>
    </row>
    <row r="1639" spans="1:4" ht="12.75">
      <c r="A1639" t="s">
        <v>51</v>
      </c>
      <c r="B1639">
        <v>34</v>
      </c>
    </row>
    <row r="1640" spans="1:4" ht="12.75">
      <c r="A1640" t="s">
        <v>52</v>
      </c>
      <c r="B1640">
        <v>34</v>
      </c>
    </row>
    <row r="1641" spans="1:4" ht="12.75">
      <c r="A1641" t="s">
        <v>2</v>
      </c>
      <c r="B1641">
        <v>35</v>
      </c>
      <c r="C1641">
        <v>25786.220703125</v>
      </c>
      <c r="D1641">
        <v>24039.572265625</v>
      </c>
    </row>
    <row r="1642" spans="1:4" ht="12.75">
      <c r="A1642" t="s">
        <v>4</v>
      </c>
      <c r="B1642">
        <v>35</v>
      </c>
      <c r="C1642">
        <v>28759.1484375</v>
      </c>
      <c r="D1642">
        <v>29014.751953125</v>
      </c>
    </row>
    <row r="1643" spans="1:4" ht="12.75">
      <c r="A1643" t="s">
        <v>5</v>
      </c>
      <c r="B1643">
        <v>35</v>
      </c>
      <c r="C1643">
        <v>25249.5078125</v>
      </c>
      <c r="D1643">
        <v>27642.201171875</v>
      </c>
    </row>
    <row r="1644" spans="1:4" ht="12.75">
      <c r="A1644" t="s">
        <v>6</v>
      </c>
      <c r="B1644">
        <v>35</v>
      </c>
      <c r="C1644">
        <v>25352.552734375</v>
      </c>
      <c r="D1644">
        <v>-1472.809326171875</v>
      </c>
    </row>
    <row r="1645" spans="1:4" ht="12.75">
      <c r="A1645" t="s">
        <v>8</v>
      </c>
      <c r="B1645">
        <v>35</v>
      </c>
      <c r="C1645">
        <v>26074.396484375</v>
      </c>
      <c r="D1645">
        <v>-1264.622802734375</v>
      </c>
    </row>
    <row r="1646" spans="1:4" ht="12.75">
      <c r="A1646" t="s">
        <v>9</v>
      </c>
      <c r="B1646">
        <v>35</v>
      </c>
      <c r="C1646">
        <v>24411.236328125</v>
      </c>
      <c r="D1646">
        <v>-999.6411743164062</v>
      </c>
    </row>
    <row r="1647" spans="1:4" ht="12.75">
      <c r="A1647" t="s">
        <v>10</v>
      </c>
      <c r="B1647">
        <v>35</v>
      </c>
    </row>
    <row r="1648" spans="1:4" ht="12.75">
      <c r="A1648" t="s">
        <v>11</v>
      </c>
      <c r="B1648">
        <v>35</v>
      </c>
    </row>
    <row r="1649" spans="1:4" ht="12.75">
      <c r="A1649" t="s">
        <v>12</v>
      </c>
      <c r="B1649">
        <v>35</v>
      </c>
      <c r="C1649">
        <v>24083.0078125</v>
      </c>
      <c r="D1649">
        <v>22065.41796875</v>
      </c>
    </row>
    <row r="1650" spans="1:4" ht="12.75">
      <c r="A1650" t="s">
        <v>14</v>
      </c>
      <c r="B1650">
        <v>35</v>
      </c>
      <c r="C1650">
        <v>27397.0625</v>
      </c>
      <c r="D1650">
        <v>27049.01171875</v>
      </c>
    </row>
    <row r="1651" spans="1:4" ht="12.75">
      <c r="A1651" t="s">
        <v>15</v>
      </c>
      <c r="B1651">
        <v>35</v>
      </c>
      <c r="C1651">
        <v>25053.828125</v>
      </c>
      <c r="D1651">
        <v>25910.060546875</v>
      </c>
    </row>
    <row r="1652" spans="1:4" ht="12.75">
      <c r="A1652" t="s">
        <v>16</v>
      </c>
      <c r="B1652">
        <v>35</v>
      </c>
    </row>
    <row r="1653" spans="1:4" ht="12.75">
      <c r="A1653" t="s">
        <v>18</v>
      </c>
      <c r="B1653">
        <v>35</v>
      </c>
    </row>
    <row r="1654" spans="1:4" ht="12.75">
      <c r="A1654" t="s">
        <v>19</v>
      </c>
      <c r="B1654">
        <v>35</v>
      </c>
    </row>
    <row r="1655" spans="1:4" ht="12.75">
      <c r="A1655" t="s">
        <v>20</v>
      </c>
      <c r="B1655">
        <v>35</v>
      </c>
    </row>
    <row r="1656" spans="1:4" ht="12.75">
      <c r="A1656" t="s">
        <v>21</v>
      </c>
      <c r="B1656">
        <v>35</v>
      </c>
    </row>
    <row r="1657" spans="1:4" ht="12.75">
      <c r="A1657" t="s">
        <v>7</v>
      </c>
      <c r="B1657">
        <v>35</v>
      </c>
      <c r="C1657">
        <v>25821.166015625</v>
      </c>
      <c r="D1657">
        <v>24728.388671875</v>
      </c>
    </row>
    <row r="1658" spans="1:4" ht="12.75">
      <c r="A1658" t="s">
        <v>17</v>
      </c>
      <c r="B1658">
        <v>35</v>
      </c>
      <c r="C1658">
        <v>24678.5625</v>
      </c>
      <c r="D1658">
        <v>16200.212890625</v>
      </c>
    </row>
    <row r="1659" spans="1:4" ht="12.75">
      <c r="A1659" t="s">
        <v>23</v>
      </c>
      <c r="B1659">
        <v>35</v>
      </c>
      <c r="C1659">
        <v>27192.01171875</v>
      </c>
      <c r="D1659">
        <v>21270.080078125</v>
      </c>
    </row>
    <row r="1660" spans="1:4" ht="12.75">
      <c r="A1660" t="s">
        <v>24</v>
      </c>
      <c r="B1660">
        <v>35</v>
      </c>
    </row>
    <row r="1661" spans="1:4" ht="12.75">
      <c r="A1661" t="s">
        <v>25</v>
      </c>
      <c r="B1661">
        <v>35</v>
      </c>
    </row>
    <row r="1662" spans="1:4" ht="12.75">
      <c r="A1662" t="s">
        <v>26</v>
      </c>
      <c r="B1662">
        <v>35</v>
      </c>
    </row>
    <row r="1663" spans="1:4" ht="12.75">
      <c r="A1663" t="s">
        <v>27</v>
      </c>
      <c r="B1663">
        <v>35</v>
      </c>
    </row>
    <row r="1664" spans="1:4" ht="12.75">
      <c r="A1664" t="s">
        <v>28</v>
      </c>
      <c r="B1664">
        <v>35</v>
      </c>
    </row>
    <row r="1665" spans="1:4" ht="12.75">
      <c r="A1665" t="s">
        <v>29</v>
      </c>
      <c r="B1665">
        <v>35</v>
      </c>
      <c r="C1665">
        <v>23342.87890625</v>
      </c>
      <c r="D1665">
        <v>24113.6484375</v>
      </c>
    </row>
    <row r="1666" spans="1:4" ht="12.75">
      <c r="A1666" t="s">
        <v>30</v>
      </c>
      <c r="B1666">
        <v>35</v>
      </c>
      <c r="C1666">
        <v>24895.728515625</v>
      </c>
      <c r="D1666">
        <v>19651.482421875</v>
      </c>
    </row>
    <row r="1667" spans="1:4" ht="12.75">
      <c r="A1667" t="s">
        <v>31</v>
      </c>
      <c r="B1667">
        <v>35</v>
      </c>
      <c r="C1667">
        <v>25381.240234375</v>
      </c>
      <c r="D1667">
        <v>26943.1875</v>
      </c>
    </row>
    <row r="1668" spans="1:4" ht="12.75">
      <c r="A1668" t="s">
        <v>32</v>
      </c>
      <c r="B1668">
        <v>35</v>
      </c>
    </row>
    <row r="1669" spans="1:4" ht="12.75">
      <c r="A1669" t="s">
        <v>33</v>
      </c>
      <c r="B1669">
        <v>35</v>
      </c>
    </row>
    <row r="1670" spans="1:4" ht="12.75">
      <c r="A1670" t="s">
        <v>34</v>
      </c>
      <c r="B1670">
        <v>35</v>
      </c>
    </row>
    <row r="1671" spans="1:4" ht="12.75">
      <c r="A1671" t="s">
        <v>35</v>
      </c>
      <c r="B1671">
        <v>35</v>
      </c>
    </row>
    <row r="1672" spans="1:4" ht="12.75">
      <c r="A1672" t="s">
        <v>36</v>
      </c>
      <c r="B1672">
        <v>35</v>
      </c>
    </row>
    <row r="1673" spans="1:4" ht="12.75">
      <c r="A1673" t="s">
        <v>37</v>
      </c>
      <c r="B1673">
        <v>35</v>
      </c>
      <c r="C1673">
        <v>23861.390625</v>
      </c>
      <c r="D1673">
        <v>24268.22265625</v>
      </c>
    </row>
    <row r="1674" spans="1:4" ht="12.75">
      <c r="A1674" t="s">
        <v>38</v>
      </c>
      <c r="B1674">
        <v>35</v>
      </c>
      <c r="C1674">
        <v>26628.384765625</v>
      </c>
      <c r="D1674">
        <v>26370.083984375</v>
      </c>
    </row>
    <row r="1675" spans="1:4" ht="12.75">
      <c r="A1675" t="s">
        <v>39</v>
      </c>
      <c r="B1675">
        <v>35</v>
      </c>
      <c r="C1675">
        <v>27835.107421875</v>
      </c>
      <c r="D1675">
        <v>22542.482421875</v>
      </c>
    </row>
    <row r="1676" spans="1:4" ht="12.75">
      <c r="A1676" t="s">
        <v>40</v>
      </c>
      <c r="B1676">
        <v>35</v>
      </c>
    </row>
    <row r="1677" spans="1:4" ht="12.75">
      <c r="A1677" t="s">
        <v>41</v>
      </c>
      <c r="B1677">
        <v>35</v>
      </c>
    </row>
    <row r="1678" spans="1:4" ht="12.75">
      <c r="A1678" t="s">
        <v>42</v>
      </c>
      <c r="B1678">
        <v>35</v>
      </c>
    </row>
    <row r="1679" spans="1:4" ht="12.75">
      <c r="A1679" t="s">
        <v>43</v>
      </c>
      <c r="B1679">
        <v>35</v>
      </c>
    </row>
    <row r="1680" spans="1:4" ht="12.75">
      <c r="A1680" t="s">
        <v>44</v>
      </c>
      <c r="B1680">
        <v>35</v>
      </c>
    </row>
    <row r="1681" spans="1:4" ht="12.75">
      <c r="A1681" t="s">
        <v>45</v>
      </c>
      <c r="B1681">
        <v>35</v>
      </c>
      <c r="C1681">
        <v>26563.3828125</v>
      </c>
      <c r="D1681">
        <v>26059.19140625</v>
      </c>
    </row>
    <row r="1682" spans="1:4" ht="12.75">
      <c r="A1682" t="s">
        <v>46</v>
      </c>
      <c r="B1682">
        <v>35</v>
      </c>
      <c r="C1682">
        <v>23791.482421875</v>
      </c>
      <c r="D1682">
        <v>22862.5234375</v>
      </c>
    </row>
    <row r="1683" spans="1:4" ht="12.75">
      <c r="A1683" t="s">
        <v>47</v>
      </c>
      <c r="B1683">
        <v>35</v>
      </c>
      <c r="C1683">
        <v>27007.66015625</v>
      </c>
      <c r="D1683">
        <v>24623.513671875</v>
      </c>
    </row>
    <row r="1684" spans="1:4" ht="12.75">
      <c r="A1684" t="s">
        <v>48</v>
      </c>
      <c r="B1684">
        <v>35</v>
      </c>
    </row>
    <row r="1685" spans="1:4" ht="12.75">
      <c r="A1685" t="s">
        <v>49</v>
      </c>
      <c r="B1685">
        <v>35</v>
      </c>
    </row>
    <row r="1686" spans="1:4" ht="12.75">
      <c r="A1686" t="s">
        <v>50</v>
      </c>
      <c r="B1686">
        <v>35</v>
      </c>
    </row>
    <row r="1687" spans="1:4" ht="12.75">
      <c r="A1687" t="s">
        <v>51</v>
      </c>
      <c r="B1687">
        <v>35</v>
      </c>
    </row>
    <row r="1688" spans="1:4" ht="12.75">
      <c r="A1688" t="s">
        <v>52</v>
      </c>
      <c r="B1688">
        <v>35</v>
      </c>
    </row>
    <row r="1689" spans="1:4" ht="12.75">
      <c r="A1689" t="s">
        <v>2</v>
      </c>
      <c r="B1689">
        <v>36</v>
      </c>
      <c r="C1689">
        <v>25756.130859375</v>
      </c>
      <c r="D1689">
        <v>24960.58984375</v>
      </c>
    </row>
    <row r="1690" spans="1:4" ht="12.75">
      <c r="A1690" t="s">
        <v>4</v>
      </c>
      <c r="B1690">
        <v>36</v>
      </c>
      <c r="C1690">
        <v>28737.896484375</v>
      </c>
      <c r="D1690">
        <v>30089.31640625</v>
      </c>
    </row>
    <row r="1691" spans="1:4" ht="12.75">
      <c r="A1691" t="s">
        <v>5</v>
      </c>
      <c r="B1691">
        <v>36</v>
      </c>
      <c r="C1691">
        <v>25237.79296875</v>
      </c>
      <c r="D1691">
        <v>28606.2421875</v>
      </c>
    </row>
    <row r="1692" spans="1:4" ht="12.75">
      <c r="A1692" t="s">
        <v>6</v>
      </c>
      <c r="B1692">
        <v>36</v>
      </c>
      <c r="C1692">
        <v>25372.556640625</v>
      </c>
      <c r="D1692">
        <v>-1463.2567138671875</v>
      </c>
    </row>
    <row r="1693" spans="1:4" ht="12.75">
      <c r="A1693" t="s">
        <v>8</v>
      </c>
      <c r="B1693">
        <v>36</v>
      </c>
      <c r="C1693">
        <v>26096.06640625</v>
      </c>
      <c r="D1693">
        <v>-1261.82568359375</v>
      </c>
    </row>
    <row r="1694" spans="1:4" ht="12.75">
      <c r="A1694" t="s">
        <v>9</v>
      </c>
      <c r="B1694">
        <v>36</v>
      </c>
      <c r="C1694">
        <v>24431.984375</v>
      </c>
      <c r="D1694">
        <v>-976.2911987304688</v>
      </c>
    </row>
    <row r="1695" spans="1:4" ht="12.75">
      <c r="A1695" t="s">
        <v>10</v>
      </c>
      <c r="B1695">
        <v>36</v>
      </c>
    </row>
    <row r="1696" spans="1:4" ht="12.75">
      <c r="A1696" t="s">
        <v>11</v>
      </c>
      <c r="B1696">
        <v>36</v>
      </c>
    </row>
    <row r="1697" spans="1:4" ht="12.75">
      <c r="A1697" t="s">
        <v>12</v>
      </c>
      <c r="B1697">
        <v>36</v>
      </c>
      <c r="C1697">
        <v>24016.8984375</v>
      </c>
      <c r="D1697">
        <v>22935.25</v>
      </c>
    </row>
    <row r="1698" spans="1:4" ht="12.75">
      <c r="A1698" t="s">
        <v>14</v>
      </c>
      <c r="B1698">
        <v>36</v>
      </c>
      <c r="C1698">
        <v>27429.748046875</v>
      </c>
      <c r="D1698">
        <v>28110.587890625</v>
      </c>
    </row>
    <row r="1699" spans="1:4" ht="12.75">
      <c r="A1699" t="s">
        <v>15</v>
      </c>
      <c r="B1699">
        <v>36</v>
      </c>
      <c r="C1699">
        <v>25035.5</v>
      </c>
      <c r="D1699">
        <v>26827.005859375</v>
      </c>
    </row>
    <row r="1700" spans="1:4" ht="12.75">
      <c r="A1700" t="s">
        <v>16</v>
      </c>
      <c r="B1700">
        <v>36</v>
      </c>
    </row>
    <row r="1701" spans="1:4" ht="12.75">
      <c r="A1701" t="s">
        <v>18</v>
      </c>
      <c r="B1701">
        <v>36</v>
      </c>
    </row>
    <row r="1702" spans="1:4" ht="12.75">
      <c r="A1702" t="s">
        <v>19</v>
      </c>
      <c r="B1702">
        <v>36</v>
      </c>
    </row>
    <row r="1703" spans="1:4" ht="12.75">
      <c r="A1703" t="s">
        <v>20</v>
      </c>
      <c r="B1703">
        <v>36</v>
      </c>
    </row>
    <row r="1704" spans="1:4" ht="12.75">
      <c r="A1704" t="s">
        <v>21</v>
      </c>
      <c r="B1704">
        <v>36</v>
      </c>
    </row>
    <row r="1705" spans="1:4" ht="12.75">
      <c r="A1705" t="s">
        <v>7</v>
      </c>
      <c r="B1705">
        <v>36</v>
      </c>
      <c r="C1705">
        <v>25804.71875</v>
      </c>
      <c r="D1705">
        <v>25665.58203125</v>
      </c>
    </row>
    <row r="1706" spans="1:4" ht="12.75">
      <c r="A1706" t="s">
        <v>17</v>
      </c>
      <c r="B1706">
        <v>36</v>
      </c>
      <c r="C1706">
        <v>24667.205078125</v>
      </c>
      <c r="D1706">
        <v>16877.78125</v>
      </c>
    </row>
    <row r="1707" spans="1:4" ht="12.75">
      <c r="A1707" t="s">
        <v>23</v>
      </c>
      <c r="B1707">
        <v>36</v>
      </c>
      <c r="C1707">
        <v>27305.06640625</v>
      </c>
      <c r="D1707">
        <v>22216.953125</v>
      </c>
    </row>
    <row r="1708" spans="1:4" ht="12.75">
      <c r="A1708" t="s">
        <v>24</v>
      </c>
      <c r="B1708">
        <v>36</v>
      </c>
    </row>
    <row r="1709" spans="1:4" ht="12.75">
      <c r="A1709" t="s">
        <v>25</v>
      </c>
      <c r="B1709">
        <v>36</v>
      </c>
    </row>
    <row r="1710" spans="1:4" ht="12.75">
      <c r="A1710" t="s">
        <v>26</v>
      </c>
      <c r="B1710">
        <v>36</v>
      </c>
    </row>
    <row r="1711" spans="1:4" ht="12.75">
      <c r="A1711" t="s">
        <v>27</v>
      </c>
      <c r="B1711">
        <v>36</v>
      </c>
    </row>
    <row r="1712" spans="1:4" ht="12.75">
      <c r="A1712" t="s">
        <v>28</v>
      </c>
      <c r="B1712">
        <v>36</v>
      </c>
    </row>
    <row r="1713" spans="1:4" ht="12.75">
      <c r="A1713" t="s">
        <v>29</v>
      </c>
      <c r="B1713">
        <v>36</v>
      </c>
      <c r="C1713">
        <v>23344.90234375</v>
      </c>
      <c r="D1713">
        <v>25004.75</v>
      </c>
    </row>
    <row r="1714" spans="1:4" ht="12.75">
      <c r="A1714" t="s">
        <v>30</v>
      </c>
      <c r="B1714">
        <v>36</v>
      </c>
      <c r="C1714">
        <v>24959.47265625</v>
      </c>
      <c r="D1714">
        <v>20398.50390625</v>
      </c>
    </row>
    <row r="1715" spans="1:4" ht="12.75">
      <c r="A1715" t="s">
        <v>31</v>
      </c>
      <c r="B1715">
        <v>36</v>
      </c>
      <c r="C1715">
        <v>25330.892578125</v>
      </c>
      <c r="D1715">
        <v>27901.888671875</v>
      </c>
    </row>
    <row r="1716" spans="1:4" ht="12.75">
      <c r="A1716" t="s">
        <v>32</v>
      </c>
      <c r="B1716">
        <v>36</v>
      </c>
    </row>
    <row r="1717" spans="1:4" ht="12.75">
      <c r="A1717" t="s">
        <v>33</v>
      </c>
      <c r="B1717">
        <v>36</v>
      </c>
    </row>
    <row r="1718" spans="1:4" ht="12.75">
      <c r="A1718" t="s">
        <v>34</v>
      </c>
      <c r="B1718">
        <v>36</v>
      </c>
    </row>
    <row r="1719" spans="1:4" ht="12.75">
      <c r="A1719" t="s">
        <v>35</v>
      </c>
      <c r="B1719">
        <v>36</v>
      </c>
    </row>
    <row r="1720" spans="1:4" ht="12.75">
      <c r="A1720" t="s">
        <v>36</v>
      </c>
      <c r="B1720">
        <v>36</v>
      </c>
    </row>
    <row r="1721" spans="1:4" ht="12.75">
      <c r="A1721" t="s">
        <v>37</v>
      </c>
      <c r="B1721">
        <v>36</v>
      </c>
      <c r="C1721">
        <v>23827.9296875</v>
      </c>
      <c r="D1721">
        <v>25178.60546875</v>
      </c>
    </row>
    <row r="1722" spans="1:4" ht="12.75">
      <c r="A1722" t="s">
        <v>38</v>
      </c>
      <c r="B1722">
        <v>36</v>
      </c>
      <c r="C1722">
        <v>26659.775390625</v>
      </c>
      <c r="D1722">
        <v>27352.99609375</v>
      </c>
    </row>
    <row r="1723" spans="1:4" ht="12.75">
      <c r="A1723" t="s">
        <v>39</v>
      </c>
      <c r="B1723">
        <v>36</v>
      </c>
      <c r="C1723">
        <v>27869.75390625</v>
      </c>
      <c r="D1723">
        <v>23379.212890625</v>
      </c>
    </row>
    <row r="1724" spans="1:4" ht="12.75">
      <c r="A1724" t="s">
        <v>40</v>
      </c>
      <c r="B1724">
        <v>36</v>
      </c>
    </row>
    <row r="1725" spans="1:4" ht="12.75">
      <c r="A1725" t="s">
        <v>41</v>
      </c>
      <c r="B1725">
        <v>36</v>
      </c>
    </row>
    <row r="1726" spans="1:4" ht="12.75">
      <c r="A1726" t="s">
        <v>42</v>
      </c>
      <c r="B1726">
        <v>36</v>
      </c>
    </row>
    <row r="1727" spans="1:4" ht="12.75">
      <c r="A1727" t="s">
        <v>43</v>
      </c>
      <c r="B1727">
        <v>36</v>
      </c>
    </row>
    <row r="1728" spans="1:4" ht="12.75">
      <c r="A1728" t="s">
        <v>44</v>
      </c>
      <c r="B1728">
        <v>36</v>
      </c>
    </row>
    <row r="1729" spans="1:4" ht="12.75">
      <c r="A1729" t="s">
        <v>45</v>
      </c>
      <c r="B1729">
        <v>36</v>
      </c>
      <c r="C1729">
        <v>26546.9453125</v>
      </c>
      <c r="D1729">
        <v>27008.55859375</v>
      </c>
    </row>
    <row r="1730" spans="1:4" ht="12.75">
      <c r="A1730" t="s">
        <v>46</v>
      </c>
      <c r="B1730">
        <v>36</v>
      </c>
      <c r="C1730">
        <v>23811.146484375</v>
      </c>
      <c r="D1730">
        <v>23724.701171875</v>
      </c>
    </row>
    <row r="1731" spans="1:4" ht="12.75">
      <c r="A1731" t="s">
        <v>47</v>
      </c>
      <c r="B1731">
        <v>36</v>
      </c>
      <c r="C1731">
        <v>27019.619140625</v>
      </c>
      <c r="D1731">
        <v>25516.486328125</v>
      </c>
    </row>
    <row r="1732" spans="1:4" ht="12.75">
      <c r="A1732" t="s">
        <v>48</v>
      </c>
      <c r="B1732">
        <v>36</v>
      </c>
    </row>
    <row r="1733" spans="1:4" ht="12.75">
      <c r="A1733" t="s">
        <v>49</v>
      </c>
      <c r="B1733">
        <v>36</v>
      </c>
    </row>
    <row r="1734" spans="1:4" ht="12.75">
      <c r="A1734" t="s">
        <v>50</v>
      </c>
      <c r="B1734">
        <v>36</v>
      </c>
    </row>
    <row r="1735" spans="1:4" ht="12.75">
      <c r="A1735" t="s">
        <v>51</v>
      </c>
      <c r="B1735">
        <v>36</v>
      </c>
    </row>
    <row r="1736" spans="1:4" ht="12.75">
      <c r="A1736" t="s">
        <v>52</v>
      </c>
      <c r="B1736">
        <v>36</v>
      </c>
    </row>
    <row r="1737" spans="1:4" ht="12.75">
      <c r="A1737" t="s">
        <v>2</v>
      </c>
      <c r="B1737">
        <v>37</v>
      </c>
      <c r="C1737">
        <v>25785.9375</v>
      </c>
      <c r="D1737">
        <v>25873.126953125</v>
      </c>
    </row>
    <row r="1738" spans="1:4" ht="12.75">
      <c r="A1738" t="s">
        <v>4</v>
      </c>
      <c r="B1738">
        <v>37</v>
      </c>
      <c r="C1738">
        <v>28762.224609375</v>
      </c>
      <c r="D1738">
        <v>31131.408203125</v>
      </c>
    </row>
    <row r="1739" spans="1:4" ht="12.75">
      <c r="A1739" t="s">
        <v>5</v>
      </c>
      <c r="B1739">
        <v>37</v>
      </c>
      <c r="C1739">
        <v>25236.982421875</v>
      </c>
      <c r="D1739">
        <v>29510.53515625</v>
      </c>
    </row>
    <row r="1740" spans="1:4" ht="12.75">
      <c r="A1740" t="s">
        <v>6</v>
      </c>
      <c r="B1740">
        <v>37</v>
      </c>
      <c r="C1740">
        <v>25353.966796875</v>
      </c>
      <c r="D1740">
        <v>-1460.0931396484375</v>
      </c>
    </row>
    <row r="1741" spans="1:4" ht="12.75">
      <c r="A1741" t="s">
        <v>8</v>
      </c>
      <c r="B1741">
        <v>37</v>
      </c>
      <c r="C1741">
        <v>26079.4140625</v>
      </c>
      <c r="D1741">
        <v>-1270.6324462890625</v>
      </c>
    </row>
    <row r="1742" spans="1:4" ht="12.75">
      <c r="A1742" t="s">
        <v>9</v>
      </c>
      <c r="B1742">
        <v>37</v>
      </c>
      <c r="C1742">
        <v>24414.720703125</v>
      </c>
      <c r="D1742">
        <v>-988.9986572265625</v>
      </c>
    </row>
    <row r="1743" spans="1:4" ht="12.75">
      <c r="A1743" t="s">
        <v>10</v>
      </c>
      <c r="B1743">
        <v>37</v>
      </c>
    </row>
    <row r="1744" spans="1:4" ht="12.75">
      <c r="A1744" t="s">
        <v>11</v>
      </c>
      <c r="B1744">
        <v>37</v>
      </c>
    </row>
    <row r="1745" spans="1:4" ht="12.75">
      <c r="A1745" t="s">
        <v>12</v>
      </c>
      <c r="B1745">
        <v>37</v>
      </c>
      <c r="C1745">
        <v>24032.2421875</v>
      </c>
      <c r="D1745">
        <v>23779.412109375</v>
      </c>
    </row>
    <row r="1746" spans="1:4" ht="12.75">
      <c r="A1746" t="s">
        <v>14</v>
      </c>
      <c r="B1746">
        <v>37</v>
      </c>
      <c r="C1746">
        <v>27406.890625</v>
      </c>
      <c r="D1746">
        <v>29024.03125</v>
      </c>
    </row>
    <row r="1747" spans="1:4" ht="12.75">
      <c r="A1747" t="s">
        <v>15</v>
      </c>
      <c r="B1747">
        <v>37</v>
      </c>
      <c r="C1747">
        <v>25029.400390625</v>
      </c>
      <c r="D1747">
        <v>27772.955078125</v>
      </c>
    </row>
    <row r="1748" spans="1:4" ht="12.75">
      <c r="A1748" t="s">
        <v>16</v>
      </c>
      <c r="B1748">
        <v>37</v>
      </c>
    </row>
    <row r="1749" spans="1:4" ht="12.75">
      <c r="A1749" t="s">
        <v>18</v>
      </c>
      <c r="B1749">
        <v>37</v>
      </c>
    </row>
    <row r="1750" spans="1:4" ht="12.75">
      <c r="A1750" t="s">
        <v>19</v>
      </c>
      <c r="B1750">
        <v>37</v>
      </c>
    </row>
    <row r="1751" spans="1:4" ht="12.75">
      <c r="A1751" t="s">
        <v>20</v>
      </c>
      <c r="B1751">
        <v>37</v>
      </c>
    </row>
    <row r="1752" spans="1:4" ht="12.75">
      <c r="A1752" t="s">
        <v>21</v>
      </c>
      <c r="B1752">
        <v>37</v>
      </c>
    </row>
    <row r="1753" spans="1:4" ht="12.75">
      <c r="A1753" t="s">
        <v>7</v>
      </c>
      <c r="B1753">
        <v>37</v>
      </c>
      <c r="C1753">
        <v>25819.998046875</v>
      </c>
      <c r="D1753">
        <v>26627.021484375</v>
      </c>
    </row>
    <row r="1754" spans="1:4" ht="12.75">
      <c r="A1754" t="s">
        <v>17</v>
      </c>
      <c r="B1754">
        <v>37</v>
      </c>
      <c r="C1754">
        <v>24708.470703125</v>
      </c>
      <c r="D1754">
        <v>17562.033203125</v>
      </c>
    </row>
    <row r="1755" spans="1:4" ht="12.75">
      <c r="A1755" t="s">
        <v>23</v>
      </c>
      <c r="B1755">
        <v>37</v>
      </c>
      <c r="C1755">
        <v>27549.35546875</v>
      </c>
      <c r="D1755">
        <v>23161.01953125</v>
      </c>
    </row>
    <row r="1756" spans="1:4" ht="12.75">
      <c r="A1756" t="s">
        <v>24</v>
      </c>
      <c r="B1756">
        <v>37</v>
      </c>
    </row>
    <row r="1757" spans="1:4" ht="12.75">
      <c r="A1757" t="s">
        <v>25</v>
      </c>
      <c r="B1757">
        <v>37</v>
      </c>
    </row>
    <row r="1758" spans="1:4" ht="12.75">
      <c r="A1758" t="s">
        <v>26</v>
      </c>
      <c r="B1758">
        <v>37</v>
      </c>
    </row>
    <row r="1759" spans="1:4" ht="12.75">
      <c r="A1759" t="s">
        <v>27</v>
      </c>
      <c r="B1759">
        <v>37</v>
      </c>
    </row>
    <row r="1760" spans="1:4" ht="12.75">
      <c r="A1760" t="s">
        <v>28</v>
      </c>
      <c r="B1760">
        <v>37</v>
      </c>
    </row>
    <row r="1761" spans="1:4" ht="12.75">
      <c r="A1761" t="s">
        <v>29</v>
      </c>
      <c r="B1761">
        <v>37</v>
      </c>
      <c r="C1761">
        <v>23346.35546875</v>
      </c>
      <c r="D1761">
        <v>25932.3828125</v>
      </c>
    </row>
    <row r="1762" spans="1:4" ht="12.75">
      <c r="A1762" t="s">
        <v>30</v>
      </c>
      <c r="B1762">
        <v>37</v>
      </c>
      <c r="C1762">
        <v>24945.72265625</v>
      </c>
      <c r="D1762">
        <v>21220.087890625</v>
      </c>
    </row>
    <row r="1763" spans="1:4" ht="12.75">
      <c r="A1763" t="s">
        <v>31</v>
      </c>
      <c r="B1763">
        <v>37</v>
      </c>
      <c r="C1763">
        <v>25329.912109375</v>
      </c>
      <c r="D1763">
        <v>28815.021484375</v>
      </c>
    </row>
    <row r="1764" spans="1:4" ht="12.75">
      <c r="A1764" t="s">
        <v>32</v>
      </c>
      <c r="B1764">
        <v>37</v>
      </c>
    </row>
    <row r="1765" spans="1:4" ht="12.75">
      <c r="A1765" t="s">
        <v>33</v>
      </c>
      <c r="B1765">
        <v>37</v>
      </c>
    </row>
    <row r="1766" spans="1:4" ht="12.75">
      <c r="A1766" t="s">
        <v>34</v>
      </c>
      <c r="B1766">
        <v>37</v>
      </c>
    </row>
    <row r="1767" spans="1:4" ht="12.75">
      <c r="A1767" t="s">
        <v>35</v>
      </c>
      <c r="B1767">
        <v>37</v>
      </c>
    </row>
    <row r="1768" spans="1:4" ht="12.75">
      <c r="A1768" t="s">
        <v>36</v>
      </c>
      <c r="B1768">
        <v>37</v>
      </c>
    </row>
    <row r="1769" spans="1:4" ht="12.75">
      <c r="A1769" t="s">
        <v>37</v>
      </c>
      <c r="B1769">
        <v>37</v>
      </c>
      <c r="C1769">
        <v>23855.23046875</v>
      </c>
      <c r="D1769">
        <v>26085.72265625</v>
      </c>
    </row>
    <row r="1770" spans="1:4" ht="12.75">
      <c r="A1770" t="s">
        <v>38</v>
      </c>
      <c r="B1770">
        <v>37</v>
      </c>
      <c r="C1770">
        <v>26651.369140625</v>
      </c>
      <c r="D1770">
        <v>28319.439453125</v>
      </c>
    </row>
    <row r="1771" spans="1:4" ht="12.75">
      <c r="A1771" t="s">
        <v>39</v>
      </c>
      <c r="B1771">
        <v>37</v>
      </c>
      <c r="C1771">
        <v>27802.00390625</v>
      </c>
      <c r="D1771">
        <v>24202.056640625</v>
      </c>
    </row>
    <row r="1772" spans="1:4" ht="12.75">
      <c r="A1772" t="s">
        <v>40</v>
      </c>
      <c r="B1772">
        <v>37</v>
      </c>
    </row>
    <row r="1773" spans="1:4" ht="12.75">
      <c r="A1773" t="s">
        <v>41</v>
      </c>
      <c r="B1773">
        <v>37</v>
      </c>
    </row>
    <row r="1774" spans="1:4" ht="12.75">
      <c r="A1774" t="s">
        <v>42</v>
      </c>
      <c r="B1774">
        <v>37</v>
      </c>
    </row>
    <row r="1775" spans="1:4" ht="12.75">
      <c r="A1775" t="s">
        <v>43</v>
      </c>
      <c r="B1775">
        <v>37</v>
      </c>
    </row>
    <row r="1776" spans="1:4" ht="12.75">
      <c r="A1776" t="s">
        <v>44</v>
      </c>
      <c r="B1776">
        <v>37</v>
      </c>
    </row>
    <row r="1777" spans="1:4" ht="12.75">
      <c r="A1777" t="s">
        <v>45</v>
      </c>
      <c r="B1777">
        <v>37</v>
      </c>
      <c r="C1777">
        <v>26516.033203125</v>
      </c>
      <c r="D1777">
        <v>27852.67578125</v>
      </c>
    </row>
    <row r="1778" spans="1:4" ht="12.75">
      <c r="A1778" t="s">
        <v>46</v>
      </c>
      <c r="B1778">
        <v>37</v>
      </c>
      <c r="C1778">
        <v>23773.72265625</v>
      </c>
      <c r="D1778">
        <v>24526.07421875</v>
      </c>
    </row>
    <row r="1779" spans="1:4" ht="12.75">
      <c r="A1779" t="s">
        <v>47</v>
      </c>
      <c r="B1779">
        <v>37</v>
      </c>
      <c r="C1779">
        <v>27015.912109375</v>
      </c>
      <c r="D1779">
        <v>26401.994140625</v>
      </c>
    </row>
    <row r="1780" spans="1:4" ht="12.75">
      <c r="A1780" t="s">
        <v>48</v>
      </c>
      <c r="B1780">
        <v>37</v>
      </c>
    </row>
    <row r="1781" spans="1:4" ht="12.75">
      <c r="A1781" t="s">
        <v>49</v>
      </c>
      <c r="B1781">
        <v>37</v>
      </c>
    </row>
    <row r="1782" spans="1:4" ht="12.75">
      <c r="A1782" t="s">
        <v>50</v>
      </c>
      <c r="B1782">
        <v>37</v>
      </c>
    </row>
    <row r="1783" spans="1:4" ht="12.75">
      <c r="A1783" t="s">
        <v>51</v>
      </c>
      <c r="B1783">
        <v>37</v>
      </c>
    </row>
    <row r="1784" spans="1:4" ht="12.75">
      <c r="A1784" t="s">
        <v>52</v>
      </c>
      <c r="B1784">
        <v>37</v>
      </c>
    </row>
    <row r="1785" spans="1:4" ht="12.75">
      <c r="A1785" t="s">
        <v>2</v>
      </c>
      <c r="B1785">
        <v>38</v>
      </c>
      <c r="C1785">
        <v>25758.140625</v>
      </c>
      <c r="D1785">
        <v>26763.51953125</v>
      </c>
    </row>
    <row r="1786" spans="1:4" ht="12.75">
      <c r="A1786" t="s">
        <v>4</v>
      </c>
      <c r="B1786">
        <v>38</v>
      </c>
      <c r="C1786">
        <v>28749.12890625</v>
      </c>
      <c r="D1786">
        <v>32178.302734375</v>
      </c>
    </row>
    <row r="1787" spans="1:4" ht="12.75">
      <c r="A1787" t="s">
        <v>5</v>
      </c>
      <c r="B1787">
        <v>38</v>
      </c>
      <c r="C1787">
        <v>25230.16796875</v>
      </c>
      <c r="D1787">
        <v>30469.7890625</v>
      </c>
    </row>
    <row r="1788" spans="1:4" ht="12.75">
      <c r="A1788" t="s">
        <v>6</v>
      </c>
      <c r="B1788">
        <v>38</v>
      </c>
      <c r="C1788">
        <v>25339.0390625</v>
      </c>
      <c r="D1788">
        <v>-1450.983154296875</v>
      </c>
    </row>
    <row r="1789" spans="1:4" ht="12.75">
      <c r="A1789" t="s">
        <v>8</v>
      </c>
      <c r="B1789">
        <v>38</v>
      </c>
      <c r="C1789">
        <v>26047.337890625</v>
      </c>
      <c r="D1789">
        <v>-1238.407958984375</v>
      </c>
    </row>
    <row r="1790" spans="1:4" ht="12.75">
      <c r="A1790" t="s">
        <v>9</v>
      </c>
      <c r="B1790">
        <v>38</v>
      </c>
      <c r="C1790">
        <v>24417.765625</v>
      </c>
      <c r="D1790">
        <v>-1001.2902221679688</v>
      </c>
    </row>
    <row r="1791" spans="1:4" ht="12.75">
      <c r="A1791" t="s">
        <v>10</v>
      </c>
      <c r="B1791">
        <v>38</v>
      </c>
    </row>
    <row r="1792" spans="1:4" ht="12.75">
      <c r="A1792" t="s">
        <v>11</v>
      </c>
      <c r="B1792">
        <v>38</v>
      </c>
    </row>
    <row r="1793" spans="1:4" ht="12.75">
      <c r="A1793" t="s">
        <v>12</v>
      </c>
      <c r="B1793">
        <v>38</v>
      </c>
      <c r="C1793">
        <v>24003.47265625</v>
      </c>
      <c r="D1793">
        <v>24559.943359375</v>
      </c>
    </row>
    <row r="1794" spans="1:4" ht="12.75">
      <c r="A1794" t="s">
        <v>14</v>
      </c>
      <c r="B1794">
        <v>38</v>
      </c>
      <c r="C1794">
        <v>27382.765625</v>
      </c>
      <c r="D1794">
        <v>29945.541015625</v>
      </c>
    </row>
    <row r="1795" spans="1:4" ht="12.75">
      <c r="A1795" t="s">
        <v>15</v>
      </c>
      <c r="B1795">
        <v>38</v>
      </c>
      <c r="C1795">
        <v>25033.896484375</v>
      </c>
      <c r="D1795">
        <v>28691.44140625</v>
      </c>
    </row>
    <row r="1796" spans="1:4" ht="12.75">
      <c r="A1796" t="s">
        <v>16</v>
      </c>
      <c r="B1796">
        <v>38</v>
      </c>
    </row>
    <row r="1797" spans="1:4" ht="12.75">
      <c r="A1797" t="s">
        <v>18</v>
      </c>
      <c r="B1797">
        <v>38</v>
      </c>
    </row>
    <row r="1798" spans="1:4" ht="12.75">
      <c r="A1798" t="s">
        <v>19</v>
      </c>
      <c r="B1798">
        <v>38</v>
      </c>
    </row>
    <row r="1799" spans="1:4" ht="12.75">
      <c r="A1799" t="s">
        <v>20</v>
      </c>
      <c r="B1799">
        <v>38</v>
      </c>
    </row>
    <row r="1800" spans="1:4" ht="12.75">
      <c r="A1800" t="s">
        <v>21</v>
      </c>
      <c r="B1800">
        <v>38</v>
      </c>
    </row>
    <row r="1801" spans="1:4" ht="12.75">
      <c r="A1801" t="s">
        <v>7</v>
      </c>
      <c r="B1801">
        <v>38</v>
      </c>
      <c r="C1801">
        <v>25849.1015625</v>
      </c>
      <c r="D1801">
        <v>27603.138671875</v>
      </c>
    </row>
    <row r="1802" spans="1:4" ht="12.75">
      <c r="A1802" t="s">
        <v>17</v>
      </c>
      <c r="B1802">
        <v>38</v>
      </c>
      <c r="C1802">
        <v>24682.79296875</v>
      </c>
      <c r="D1802">
        <v>18224.859375</v>
      </c>
    </row>
    <row r="1803" spans="1:4" ht="12.75">
      <c r="A1803" t="s">
        <v>23</v>
      </c>
      <c r="B1803">
        <v>38</v>
      </c>
      <c r="C1803">
        <v>27982.32421875</v>
      </c>
      <c r="D1803">
        <v>24226.837890625</v>
      </c>
    </row>
    <row r="1804" spans="1:4" ht="12.75">
      <c r="A1804" t="s">
        <v>24</v>
      </c>
      <c r="B1804">
        <v>38</v>
      </c>
    </row>
    <row r="1805" spans="1:4" ht="12.75">
      <c r="A1805" t="s">
        <v>25</v>
      </c>
      <c r="B1805">
        <v>38</v>
      </c>
    </row>
    <row r="1806" spans="1:4" ht="12.75">
      <c r="A1806" t="s">
        <v>26</v>
      </c>
      <c r="B1806">
        <v>38</v>
      </c>
    </row>
    <row r="1807" spans="1:4" ht="12.75">
      <c r="A1807" t="s">
        <v>27</v>
      </c>
      <c r="B1807">
        <v>38</v>
      </c>
    </row>
    <row r="1808" spans="1:4" ht="12.75">
      <c r="A1808" t="s">
        <v>28</v>
      </c>
      <c r="B1808">
        <v>38</v>
      </c>
    </row>
    <row r="1809" spans="1:4" ht="12.75">
      <c r="A1809" t="s">
        <v>29</v>
      </c>
      <c r="B1809">
        <v>38</v>
      </c>
      <c r="C1809">
        <v>23303.87890625</v>
      </c>
      <c r="D1809">
        <v>26761.66015625</v>
      </c>
    </row>
    <row r="1810" spans="1:4" ht="12.75">
      <c r="A1810" t="s">
        <v>30</v>
      </c>
      <c r="B1810">
        <v>38</v>
      </c>
      <c r="C1810">
        <v>24898.060546875</v>
      </c>
      <c r="D1810">
        <v>21903.642578125</v>
      </c>
    </row>
    <row r="1811" spans="1:4" ht="12.75">
      <c r="A1811" t="s">
        <v>31</v>
      </c>
      <c r="B1811">
        <v>38</v>
      </c>
      <c r="C1811">
        <v>25324.41796875</v>
      </c>
      <c r="D1811">
        <v>29786.0546875</v>
      </c>
    </row>
    <row r="1812" spans="1:4" ht="12.75">
      <c r="A1812" t="s">
        <v>32</v>
      </c>
      <c r="B1812">
        <v>38</v>
      </c>
    </row>
    <row r="1813" spans="1:4" ht="12.75">
      <c r="A1813" t="s">
        <v>33</v>
      </c>
      <c r="B1813">
        <v>38</v>
      </c>
    </row>
    <row r="1814" spans="1:4" ht="12.75">
      <c r="A1814" t="s">
        <v>34</v>
      </c>
      <c r="B1814">
        <v>38</v>
      </c>
    </row>
    <row r="1815" spans="1:4" ht="12.75">
      <c r="A1815" t="s">
        <v>35</v>
      </c>
      <c r="B1815">
        <v>38</v>
      </c>
    </row>
    <row r="1816" spans="1:4" ht="12.75">
      <c r="A1816" t="s">
        <v>36</v>
      </c>
      <c r="B1816">
        <v>38</v>
      </c>
    </row>
    <row r="1817" spans="1:4" ht="12.75">
      <c r="A1817" t="s">
        <v>37</v>
      </c>
      <c r="B1817">
        <v>38</v>
      </c>
      <c r="C1817">
        <v>23857.591796875</v>
      </c>
      <c r="D1817">
        <v>26972.619140625</v>
      </c>
    </row>
    <row r="1818" spans="1:4" ht="12.75">
      <c r="A1818" t="s">
        <v>38</v>
      </c>
      <c r="B1818">
        <v>38</v>
      </c>
      <c r="C1818">
        <v>26636.11328125</v>
      </c>
      <c r="D1818">
        <v>29288.375</v>
      </c>
    </row>
    <row r="1819" spans="1:4" ht="12.75">
      <c r="A1819" t="s">
        <v>39</v>
      </c>
      <c r="B1819">
        <v>38</v>
      </c>
      <c r="C1819">
        <v>27805.34375</v>
      </c>
      <c r="D1819">
        <v>25006.337890625</v>
      </c>
    </row>
    <row r="1820" spans="1:4" ht="12.75">
      <c r="A1820" t="s">
        <v>40</v>
      </c>
      <c r="B1820">
        <v>38</v>
      </c>
    </row>
    <row r="1821" spans="1:4" ht="12.75">
      <c r="A1821" t="s">
        <v>41</v>
      </c>
      <c r="B1821">
        <v>38</v>
      </c>
    </row>
    <row r="1822" spans="1:4" ht="12.75">
      <c r="A1822" t="s">
        <v>42</v>
      </c>
      <c r="B1822">
        <v>38</v>
      </c>
    </row>
    <row r="1823" spans="1:4" ht="12.75">
      <c r="A1823" t="s">
        <v>43</v>
      </c>
      <c r="B1823">
        <v>38</v>
      </c>
    </row>
    <row r="1824" spans="1:4" ht="12.75">
      <c r="A1824" t="s">
        <v>44</v>
      </c>
      <c r="B1824">
        <v>38</v>
      </c>
    </row>
    <row r="1825" spans="1:4" ht="12.75">
      <c r="A1825" t="s">
        <v>45</v>
      </c>
      <c r="B1825">
        <v>38</v>
      </c>
      <c r="C1825">
        <v>26501.00390625</v>
      </c>
      <c r="D1825">
        <v>28779.087890625</v>
      </c>
    </row>
    <row r="1826" spans="1:4" ht="12.75">
      <c r="A1826" t="s">
        <v>46</v>
      </c>
      <c r="B1826">
        <v>38</v>
      </c>
      <c r="C1826">
        <v>23774.833984375</v>
      </c>
      <c r="D1826">
        <v>25360.017578125</v>
      </c>
    </row>
    <row r="1827" spans="1:4" ht="12.75">
      <c r="A1827" t="s">
        <v>47</v>
      </c>
      <c r="B1827">
        <v>38</v>
      </c>
      <c r="C1827">
        <v>27026.759765625</v>
      </c>
      <c r="D1827">
        <v>27251.552734375</v>
      </c>
    </row>
    <row r="1828" spans="1:4" ht="12.75">
      <c r="A1828" t="s">
        <v>48</v>
      </c>
      <c r="B1828">
        <v>38</v>
      </c>
    </row>
    <row r="1829" spans="1:4" ht="12.75">
      <c r="A1829" t="s">
        <v>49</v>
      </c>
      <c r="B1829">
        <v>38</v>
      </c>
    </row>
    <row r="1830" spans="1:4" ht="12.75">
      <c r="A1830" t="s">
        <v>50</v>
      </c>
      <c r="B1830">
        <v>38</v>
      </c>
    </row>
    <row r="1831" spans="1:4" ht="12.75">
      <c r="A1831" t="s">
        <v>51</v>
      </c>
      <c r="B1831">
        <v>38</v>
      </c>
    </row>
    <row r="1832" spans="1:4" ht="12.75">
      <c r="A1832" t="s">
        <v>52</v>
      </c>
      <c r="B1832">
        <v>38</v>
      </c>
    </row>
    <row r="1833" spans="1:4" ht="12.75">
      <c r="A1833" t="s">
        <v>2</v>
      </c>
      <c r="B1833">
        <v>39</v>
      </c>
      <c r="C1833">
        <v>25778.158203125</v>
      </c>
      <c r="D1833">
        <v>27635.26171875</v>
      </c>
    </row>
    <row r="1834" spans="1:4" ht="12.75">
      <c r="A1834" t="s">
        <v>4</v>
      </c>
      <c r="B1834">
        <v>39</v>
      </c>
      <c r="C1834">
        <v>28718.74609375</v>
      </c>
      <c r="D1834">
        <v>33129.28125</v>
      </c>
    </row>
    <row r="1835" spans="1:4" ht="12.75">
      <c r="A1835" t="s">
        <v>5</v>
      </c>
      <c r="B1835">
        <v>39</v>
      </c>
      <c r="C1835">
        <v>25197.6796875</v>
      </c>
      <c r="D1835">
        <v>31369.40234375</v>
      </c>
    </row>
    <row r="1836" spans="1:4" ht="12.75">
      <c r="A1836" t="s">
        <v>6</v>
      </c>
      <c r="B1836">
        <v>39</v>
      </c>
      <c r="C1836">
        <v>25343.986328125</v>
      </c>
      <c r="D1836">
        <v>-1470.3714599609375</v>
      </c>
    </row>
    <row r="1837" spans="1:4" ht="12.75">
      <c r="A1837" t="s">
        <v>8</v>
      </c>
      <c r="B1837">
        <v>39</v>
      </c>
      <c r="C1837">
        <v>26067.455078125</v>
      </c>
      <c r="D1837">
        <v>-1257.1968994140625</v>
      </c>
    </row>
    <row r="1838" spans="1:4" ht="12.75">
      <c r="A1838" t="s">
        <v>9</v>
      </c>
      <c r="B1838">
        <v>39</v>
      </c>
      <c r="C1838">
        <v>24417.681640625</v>
      </c>
      <c r="D1838">
        <v>-1020.4111328125</v>
      </c>
    </row>
    <row r="1839" spans="1:4" ht="12.75">
      <c r="A1839" t="s">
        <v>10</v>
      </c>
      <c r="B1839">
        <v>39</v>
      </c>
    </row>
    <row r="1840" spans="1:4" ht="12.75">
      <c r="A1840" t="s">
        <v>11</v>
      </c>
      <c r="B1840">
        <v>39</v>
      </c>
    </row>
    <row r="1841" spans="1:4" ht="12.75">
      <c r="A1841" t="s">
        <v>12</v>
      </c>
      <c r="B1841">
        <v>39</v>
      </c>
      <c r="C1841">
        <v>24027.109375</v>
      </c>
      <c r="D1841">
        <v>25353.28125</v>
      </c>
    </row>
    <row r="1842" spans="1:4" ht="12.75">
      <c r="A1842" t="s">
        <v>14</v>
      </c>
      <c r="B1842">
        <v>39</v>
      </c>
      <c r="C1842">
        <v>27456.80078125</v>
      </c>
      <c r="D1842">
        <v>30993.337890625</v>
      </c>
    </row>
    <row r="1843" spans="1:4" ht="12.75">
      <c r="A1843" t="s">
        <v>15</v>
      </c>
      <c r="B1843">
        <v>39</v>
      </c>
      <c r="C1843">
        <v>24931.30859375</v>
      </c>
      <c r="D1843">
        <v>29508.634765625</v>
      </c>
    </row>
    <row r="1844" spans="1:4" ht="12.75">
      <c r="A1844" t="s">
        <v>16</v>
      </c>
      <c r="B1844">
        <v>39</v>
      </c>
    </row>
    <row r="1845" spans="1:4" ht="12.75">
      <c r="A1845" t="s">
        <v>18</v>
      </c>
      <c r="B1845">
        <v>39</v>
      </c>
    </row>
    <row r="1846" spans="1:4" ht="12.75">
      <c r="A1846" t="s">
        <v>19</v>
      </c>
      <c r="B1846">
        <v>39</v>
      </c>
    </row>
    <row r="1847" spans="1:4" ht="12.75">
      <c r="A1847" t="s">
        <v>20</v>
      </c>
      <c r="B1847">
        <v>39</v>
      </c>
    </row>
    <row r="1848" spans="1:4" ht="12.75">
      <c r="A1848" t="s">
        <v>21</v>
      </c>
      <c r="B1848">
        <v>39</v>
      </c>
    </row>
    <row r="1849" spans="1:4" ht="12.75">
      <c r="A1849" t="s">
        <v>7</v>
      </c>
      <c r="B1849">
        <v>39</v>
      </c>
      <c r="C1849">
        <v>25879.73828125</v>
      </c>
      <c r="D1849">
        <v>28560.91796875</v>
      </c>
    </row>
    <row r="1850" spans="1:4" ht="12.75">
      <c r="A1850" t="s">
        <v>17</v>
      </c>
      <c r="B1850">
        <v>39</v>
      </c>
      <c r="C1850">
        <v>24586.576171875</v>
      </c>
      <c r="D1850">
        <v>18725.125</v>
      </c>
    </row>
    <row r="1851" spans="1:4" ht="12.75">
      <c r="A1851" t="s">
        <v>23</v>
      </c>
      <c r="B1851">
        <v>39</v>
      </c>
      <c r="C1851">
        <v>29662.0078125</v>
      </c>
      <c r="D1851">
        <v>26122.228515625</v>
      </c>
    </row>
    <row r="1852" spans="1:4" ht="12.75">
      <c r="A1852" t="s">
        <v>24</v>
      </c>
      <c r="B1852">
        <v>39</v>
      </c>
    </row>
    <row r="1853" spans="1:4" ht="12.75">
      <c r="A1853" t="s">
        <v>25</v>
      </c>
      <c r="B1853">
        <v>39</v>
      </c>
    </row>
    <row r="1854" spans="1:4" ht="12.75">
      <c r="A1854" t="s">
        <v>26</v>
      </c>
      <c r="B1854">
        <v>39</v>
      </c>
    </row>
    <row r="1855" spans="1:4" ht="12.75">
      <c r="A1855" t="s">
        <v>27</v>
      </c>
      <c r="B1855">
        <v>39</v>
      </c>
    </row>
    <row r="1856" spans="1:4" ht="12.75">
      <c r="A1856" t="s">
        <v>28</v>
      </c>
      <c r="B1856">
        <v>39</v>
      </c>
    </row>
    <row r="1857" spans="1:4" ht="12.75">
      <c r="A1857" t="s">
        <v>29</v>
      </c>
      <c r="B1857">
        <v>39</v>
      </c>
      <c r="C1857">
        <v>23314.5</v>
      </c>
      <c r="D1857">
        <v>27636.712890625</v>
      </c>
    </row>
    <row r="1858" spans="1:4" ht="12.75">
      <c r="A1858" t="s">
        <v>30</v>
      </c>
      <c r="B1858">
        <v>39</v>
      </c>
      <c r="C1858">
        <v>24976.732421875</v>
      </c>
      <c r="D1858">
        <v>22577.9453125</v>
      </c>
    </row>
    <row r="1859" spans="1:4" ht="12.75">
      <c r="A1859" t="s">
        <v>31</v>
      </c>
      <c r="B1859">
        <v>39</v>
      </c>
      <c r="C1859">
        <v>25269.44140625</v>
      </c>
      <c r="D1859">
        <v>30658.1484375</v>
      </c>
    </row>
    <row r="1860" spans="1:4" ht="12.75">
      <c r="A1860" t="s">
        <v>32</v>
      </c>
      <c r="B1860">
        <v>39</v>
      </c>
    </row>
    <row r="1861" spans="1:4" ht="12.75">
      <c r="A1861" t="s">
        <v>33</v>
      </c>
      <c r="B1861">
        <v>39</v>
      </c>
    </row>
    <row r="1862" spans="1:4" ht="12.75">
      <c r="A1862" t="s">
        <v>34</v>
      </c>
      <c r="B1862">
        <v>39</v>
      </c>
    </row>
    <row r="1863" spans="1:4" ht="12.75">
      <c r="A1863" t="s">
        <v>35</v>
      </c>
      <c r="B1863">
        <v>39</v>
      </c>
    </row>
    <row r="1864" spans="1:4" ht="12.75">
      <c r="A1864" t="s">
        <v>36</v>
      </c>
      <c r="B1864">
        <v>39</v>
      </c>
    </row>
    <row r="1865" spans="1:4" ht="12.75">
      <c r="A1865" t="s">
        <v>37</v>
      </c>
      <c r="B1865">
        <v>39</v>
      </c>
      <c r="C1865">
        <v>23848.296875</v>
      </c>
      <c r="D1865">
        <v>27825.76953125</v>
      </c>
    </row>
    <row r="1866" spans="1:4" ht="12.75">
      <c r="A1866" t="s">
        <v>38</v>
      </c>
      <c r="B1866">
        <v>39</v>
      </c>
      <c r="C1866">
        <v>26670.71484375</v>
      </c>
      <c r="D1866">
        <v>30288.14453125</v>
      </c>
    </row>
    <row r="1867" spans="1:4" ht="12.75">
      <c r="A1867" t="s">
        <v>39</v>
      </c>
      <c r="B1867">
        <v>39</v>
      </c>
      <c r="C1867">
        <v>27835.904296875</v>
      </c>
      <c r="D1867">
        <v>25789.05078125</v>
      </c>
    </row>
    <row r="1868" spans="1:4" ht="12.75">
      <c r="A1868" t="s">
        <v>40</v>
      </c>
      <c r="B1868">
        <v>39</v>
      </c>
    </row>
    <row r="1869" spans="1:4" ht="12.75">
      <c r="A1869" t="s">
        <v>41</v>
      </c>
      <c r="B1869">
        <v>39</v>
      </c>
    </row>
    <row r="1870" spans="1:4" ht="12.75">
      <c r="A1870" t="s">
        <v>42</v>
      </c>
      <c r="B1870">
        <v>39</v>
      </c>
    </row>
    <row r="1871" spans="1:4" ht="12.75">
      <c r="A1871" t="s">
        <v>43</v>
      </c>
      <c r="B1871">
        <v>39</v>
      </c>
    </row>
    <row r="1872" spans="1:4" ht="12.75">
      <c r="A1872" t="s">
        <v>44</v>
      </c>
      <c r="B1872">
        <v>39</v>
      </c>
    </row>
    <row r="1873" spans="1:4" ht="12.75">
      <c r="A1873" t="s">
        <v>45</v>
      </c>
      <c r="B1873">
        <v>39</v>
      </c>
      <c r="C1873">
        <v>26506.919921875</v>
      </c>
      <c r="D1873">
        <v>29618.75390625</v>
      </c>
    </row>
    <row r="1874" spans="1:4" ht="12.75">
      <c r="A1874" t="s">
        <v>46</v>
      </c>
      <c r="B1874">
        <v>39</v>
      </c>
      <c r="C1874">
        <v>23835.091796875</v>
      </c>
      <c r="D1874">
        <v>26185.173828125</v>
      </c>
    </row>
    <row r="1875" spans="1:4" ht="12.75">
      <c r="A1875" t="s">
        <v>47</v>
      </c>
      <c r="B1875">
        <v>39</v>
      </c>
      <c r="C1875">
        <v>26984.56640625</v>
      </c>
      <c r="D1875">
        <v>28050.423828125</v>
      </c>
    </row>
    <row r="1876" spans="1:4" ht="12.75">
      <c r="A1876" t="s">
        <v>48</v>
      </c>
      <c r="B1876">
        <v>39</v>
      </c>
    </row>
    <row r="1877" spans="1:4" ht="12.75">
      <c r="A1877" t="s">
        <v>49</v>
      </c>
      <c r="B1877">
        <v>39</v>
      </c>
    </row>
    <row r="1878" spans="1:4" ht="12.75">
      <c r="A1878" t="s">
        <v>50</v>
      </c>
      <c r="B1878">
        <v>39</v>
      </c>
    </row>
    <row r="1879" spans="1:4" ht="12.75">
      <c r="A1879" t="s">
        <v>51</v>
      </c>
      <c r="B1879">
        <v>39</v>
      </c>
    </row>
    <row r="1880" spans="1:4" ht="12.75">
      <c r="A1880" t="s">
        <v>52</v>
      </c>
      <c r="B1880">
        <v>39</v>
      </c>
    </row>
    <row r="1881" spans="1:4" ht="12.75">
      <c r="A1881" t="s">
        <v>2</v>
      </c>
      <c r="B1881">
        <v>40</v>
      </c>
      <c r="C1881">
        <v>25736.552734375</v>
      </c>
      <c r="D1881">
        <v>28395.8203125</v>
      </c>
    </row>
    <row r="1882" spans="1:4" ht="12.75">
      <c r="A1882" t="s">
        <v>4</v>
      </c>
      <c r="B1882">
        <v>40</v>
      </c>
      <c r="C1882">
        <v>28768.08984375</v>
      </c>
      <c r="D1882">
        <v>34124.40234375</v>
      </c>
    </row>
    <row r="1883" spans="1:4" ht="12.75">
      <c r="A1883" t="s">
        <v>5</v>
      </c>
      <c r="B1883">
        <v>40</v>
      </c>
      <c r="C1883">
        <v>25211.205078125</v>
      </c>
      <c r="D1883">
        <v>32338.70703125</v>
      </c>
    </row>
    <row r="1884" spans="1:4" ht="12.75">
      <c r="A1884" t="s">
        <v>6</v>
      </c>
      <c r="B1884">
        <v>40</v>
      </c>
      <c r="C1884">
        <v>25325.181640625</v>
      </c>
      <c r="D1884">
        <v>-1459.0589599609375</v>
      </c>
    </row>
    <row r="1885" spans="1:4" ht="12.75">
      <c r="A1885" t="s">
        <v>8</v>
      </c>
      <c r="B1885">
        <v>40</v>
      </c>
      <c r="C1885">
        <v>26058.8828125</v>
      </c>
      <c r="D1885">
        <v>-1247.4327392578125</v>
      </c>
    </row>
    <row r="1886" spans="1:4" ht="12.75">
      <c r="A1886" t="s">
        <v>9</v>
      </c>
      <c r="B1886">
        <v>40</v>
      </c>
      <c r="C1886">
        <v>24391.91796875</v>
      </c>
      <c r="D1886">
        <v>-1017.28125</v>
      </c>
    </row>
    <row r="1887" spans="1:4" ht="12.75">
      <c r="A1887" t="s">
        <v>10</v>
      </c>
      <c r="B1887">
        <v>40</v>
      </c>
    </row>
    <row r="1888" spans="1:4" ht="12.75">
      <c r="A1888" t="s">
        <v>11</v>
      </c>
      <c r="B1888">
        <v>40</v>
      </c>
    </row>
    <row r="1889" spans="1:4" ht="12.75">
      <c r="A1889" t="s">
        <v>12</v>
      </c>
      <c r="B1889">
        <v>40</v>
      </c>
      <c r="C1889">
        <v>24020.76171875</v>
      </c>
      <c r="D1889">
        <v>26107.7421875</v>
      </c>
    </row>
    <row r="1890" spans="1:4" ht="12.75">
      <c r="A1890" t="s">
        <v>14</v>
      </c>
      <c r="B1890">
        <v>40</v>
      </c>
      <c r="C1890">
        <v>27409.3203125</v>
      </c>
      <c r="D1890">
        <v>31838.859375</v>
      </c>
    </row>
    <row r="1891" spans="1:4" ht="12.75">
      <c r="A1891" t="s">
        <v>15</v>
      </c>
      <c r="B1891">
        <v>40</v>
      </c>
      <c r="C1891">
        <v>24978.17578125</v>
      </c>
      <c r="D1891">
        <v>30415.81640625</v>
      </c>
    </row>
    <row r="1892" spans="1:4" ht="12.75">
      <c r="A1892" t="s">
        <v>16</v>
      </c>
      <c r="B1892">
        <v>40</v>
      </c>
    </row>
    <row r="1893" spans="1:4" ht="12.75">
      <c r="A1893" t="s">
        <v>18</v>
      </c>
      <c r="B1893">
        <v>40</v>
      </c>
    </row>
    <row r="1894" spans="1:4" ht="12.75">
      <c r="A1894" t="s">
        <v>19</v>
      </c>
      <c r="B1894">
        <v>40</v>
      </c>
    </row>
    <row r="1895" spans="1:4" ht="12.75">
      <c r="A1895" t="s">
        <v>20</v>
      </c>
      <c r="B1895">
        <v>40</v>
      </c>
    </row>
    <row r="1896" spans="1:4" ht="12.75">
      <c r="A1896" t="s">
        <v>21</v>
      </c>
      <c r="B1896">
        <v>40</v>
      </c>
    </row>
    <row r="1897" spans="1:4" ht="12.75">
      <c r="A1897" t="s">
        <v>7</v>
      </c>
      <c r="B1897">
        <v>40</v>
      </c>
      <c r="C1897">
        <v>25806.5859375</v>
      </c>
      <c r="D1897">
        <v>29356.087890625</v>
      </c>
    </row>
    <row r="1898" spans="1:4" ht="12.75">
      <c r="A1898" t="s">
        <v>17</v>
      </c>
      <c r="B1898">
        <v>40</v>
      </c>
      <c r="C1898">
        <v>24702.619140625</v>
      </c>
      <c r="D1898">
        <v>19423.791015625</v>
      </c>
    </row>
    <row r="1899" spans="1:4" ht="12.75">
      <c r="A1899" t="s">
        <v>23</v>
      </c>
      <c r="B1899">
        <v>40</v>
      </c>
      <c r="C1899">
        <v>28193.43359375</v>
      </c>
      <c r="D1899">
        <v>26706.572265625</v>
      </c>
    </row>
    <row r="1900" spans="1:4" ht="12.75">
      <c r="A1900" t="s">
        <v>24</v>
      </c>
      <c r="B1900">
        <v>40</v>
      </c>
    </row>
    <row r="1901" spans="1:4" ht="12.75">
      <c r="A1901" t="s">
        <v>25</v>
      </c>
      <c r="B1901">
        <v>40</v>
      </c>
    </row>
    <row r="1902" spans="1:4" ht="12.75">
      <c r="A1902" t="s">
        <v>26</v>
      </c>
      <c r="B1902">
        <v>40</v>
      </c>
    </row>
    <row r="1903" spans="1:4" ht="12.75">
      <c r="A1903" t="s">
        <v>27</v>
      </c>
      <c r="B1903">
        <v>40</v>
      </c>
    </row>
    <row r="1904" spans="1:4" ht="12.75">
      <c r="A1904" t="s">
        <v>28</v>
      </c>
      <c r="B1904">
        <v>40</v>
      </c>
    </row>
    <row r="1905" spans="1:4" ht="12.75">
      <c r="A1905" t="s">
        <v>29</v>
      </c>
      <c r="B1905">
        <v>40</v>
      </c>
      <c r="C1905">
        <v>23294.505859375</v>
      </c>
      <c r="D1905">
        <v>28436.404296875</v>
      </c>
    </row>
    <row r="1906" spans="1:4" ht="12.75">
      <c r="A1906" t="s">
        <v>30</v>
      </c>
      <c r="B1906">
        <v>40</v>
      </c>
      <c r="C1906">
        <v>24905.556640625</v>
      </c>
      <c r="D1906">
        <v>23229.8671875</v>
      </c>
    </row>
    <row r="1907" spans="1:4" ht="12.75">
      <c r="A1907" t="s">
        <v>31</v>
      </c>
      <c r="B1907">
        <v>40</v>
      </c>
      <c r="C1907">
        <v>25318.798828125</v>
      </c>
      <c r="D1907">
        <v>31568.84765625</v>
      </c>
    </row>
    <row r="1908" spans="1:4" ht="12.75">
      <c r="A1908" t="s">
        <v>32</v>
      </c>
      <c r="B1908">
        <v>40</v>
      </c>
    </row>
    <row r="1909" spans="1:4" ht="12.75">
      <c r="A1909" t="s">
        <v>33</v>
      </c>
      <c r="B1909">
        <v>40</v>
      </c>
    </row>
    <row r="1910" spans="1:4" ht="12.75">
      <c r="A1910" t="s">
        <v>34</v>
      </c>
      <c r="B1910">
        <v>40</v>
      </c>
    </row>
    <row r="1911" spans="1:4" ht="12.75">
      <c r="A1911" t="s">
        <v>35</v>
      </c>
      <c r="B1911">
        <v>40</v>
      </c>
    </row>
    <row r="1912" spans="1:4" ht="12.75">
      <c r="A1912" t="s">
        <v>36</v>
      </c>
      <c r="B1912">
        <v>40</v>
      </c>
    </row>
    <row r="1913" spans="1:4" ht="12.75">
      <c r="A1913" t="s">
        <v>37</v>
      </c>
      <c r="B1913">
        <v>40</v>
      </c>
      <c r="C1913">
        <v>23840.70703125</v>
      </c>
      <c r="D1913">
        <v>28641.345703125</v>
      </c>
    </row>
    <row r="1914" spans="1:4" ht="12.75">
      <c r="A1914" t="s">
        <v>38</v>
      </c>
      <c r="B1914">
        <v>40</v>
      </c>
      <c r="C1914">
        <v>26657.845703125</v>
      </c>
      <c r="D1914">
        <v>31182.548828125</v>
      </c>
    </row>
    <row r="1915" spans="1:4" ht="12.75">
      <c r="A1915" t="s">
        <v>39</v>
      </c>
      <c r="B1915">
        <v>40</v>
      </c>
      <c r="C1915">
        <v>27804.595703125</v>
      </c>
      <c r="D1915">
        <v>26493.107421875</v>
      </c>
    </row>
    <row r="1916" spans="1:4" ht="12.75">
      <c r="A1916" t="s">
        <v>40</v>
      </c>
      <c r="B1916">
        <v>40</v>
      </c>
    </row>
    <row r="1917" spans="1:4" ht="12.75">
      <c r="A1917" t="s">
        <v>41</v>
      </c>
      <c r="B1917">
        <v>40</v>
      </c>
    </row>
    <row r="1918" spans="1:4" ht="12.75">
      <c r="A1918" t="s">
        <v>42</v>
      </c>
      <c r="B1918">
        <v>40</v>
      </c>
    </row>
    <row r="1919" spans="1:4" ht="12.75">
      <c r="A1919" t="s">
        <v>43</v>
      </c>
      <c r="B1919">
        <v>40</v>
      </c>
    </row>
    <row r="1920" spans="1:4" ht="12.75">
      <c r="A1920" t="s">
        <v>44</v>
      </c>
      <c r="B1920">
        <v>40</v>
      </c>
    </row>
    <row r="1921" spans="1:4" ht="12.75">
      <c r="A1921" t="s">
        <v>45</v>
      </c>
      <c r="B1921">
        <v>40</v>
      </c>
      <c r="C1921">
        <v>26499.638671875</v>
      </c>
      <c r="D1921">
        <v>30421.27734375</v>
      </c>
    </row>
    <row r="1922" spans="1:4" ht="12.75">
      <c r="A1922" t="s">
        <v>46</v>
      </c>
      <c r="B1922">
        <v>40</v>
      </c>
      <c r="C1922">
        <v>23811.47265625</v>
      </c>
      <c r="D1922">
        <v>26949.19140625</v>
      </c>
    </row>
    <row r="1923" spans="1:4" ht="12.75">
      <c r="A1923" t="s">
        <v>47</v>
      </c>
      <c r="B1923">
        <v>40</v>
      </c>
      <c r="C1923">
        <v>27005.05078125</v>
      </c>
      <c r="D1923">
        <v>28898.583984375</v>
      </c>
    </row>
    <row r="1924" spans="1:4" ht="12.75">
      <c r="A1924" t="s">
        <v>48</v>
      </c>
      <c r="B1924">
        <v>40</v>
      </c>
    </row>
    <row r="1925" spans="1:4" ht="12.75">
      <c r="A1925" t="s">
        <v>49</v>
      </c>
      <c r="B1925">
        <v>40</v>
      </c>
    </row>
    <row r="1926" spans="1:4" ht="12.75">
      <c r="A1926" t="s">
        <v>50</v>
      </c>
      <c r="B1926">
        <v>40</v>
      </c>
    </row>
    <row r="1927" spans="1:4" ht="12.75">
      <c r="A1927" t="s">
        <v>51</v>
      </c>
      <c r="B1927">
        <v>40</v>
      </c>
    </row>
    <row r="1928" spans="1:4" ht="12.75">
      <c r="A1928" t="s">
        <v>52</v>
      </c>
      <c r="B1928">
        <v>40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1928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2" ht="12.75">
      <c r="A1" t="s">
        <v>54</v>
      </c>
      <c r="B1" t="s">
        <v>55</v>
      </c>
    </row>
    <row r="2" spans="1:2" ht="12.75">
      <c r="A2" t="s">
        <v>56</v>
      </c>
      <c r="B2" t="s">
        <v>57</v>
      </c>
    </row>
    <row r="3" spans="1:2" ht="12.75">
      <c r="A3" t="s">
        <v>58</v>
      </c>
      <c r="B3" t="s">
        <v>59</v>
      </c>
    </row>
    <row r="4" spans="1:2" ht="12.75">
      <c r="A4" t="s">
        <v>60</v>
      </c>
      <c r="B4" t="s">
        <v>61</v>
      </c>
    </row>
    <row r="5" spans="1:2" ht="12.75">
      <c r="A5" t="s">
        <v>62</v>
      </c>
      <c r="B5" t="s">
        <v>63</v>
      </c>
    </row>
    <row r="6" spans="1:2" ht="12.75">
      <c r="A6" t="s">
        <v>64</v>
      </c>
      <c r="B6" t="s">
        <v>65</v>
      </c>
    </row>
    <row r="8" spans="1:5" ht="12.75">
      <c r="A8" t="s">
        <v>0</v>
      </c>
      <c r="B8" t="s">
        <v>114</v>
      </c>
      <c r="C8" t="s">
        <v>67</v>
      </c>
      <c r="D8" t="s">
        <v>118</v>
      </c>
      <c r="E8" t="s">
        <v>119</v>
      </c>
    </row>
    <row r="9" spans="1:5" ht="12.75">
      <c r="A9" t="s">
        <v>2</v>
      </c>
      <c r="B9">
        <v>1</v>
      </c>
      <c r="C9" t="s">
        <v>74</v>
      </c>
      <c r="D9">
        <v>0.08323180675506592</v>
      </c>
      <c r="E9">
        <v>-0.00512606231495738</v>
      </c>
    </row>
    <row r="10" spans="1:5" ht="12.75">
      <c r="A10" t="s">
        <v>2</v>
      </c>
      <c r="B10">
        <v>2</v>
      </c>
      <c r="C10" t="s">
        <v>74</v>
      </c>
      <c r="D10">
        <v>0.08836714923381805</v>
      </c>
      <c r="E10">
        <v>-0.0013456286396831274</v>
      </c>
    </row>
    <row r="11" spans="1:5" ht="12.75">
      <c r="A11" t="s">
        <v>2</v>
      </c>
      <c r="B11">
        <v>3</v>
      </c>
      <c r="C11" t="s">
        <v>74</v>
      </c>
      <c r="D11">
        <v>0.09175742417573929</v>
      </c>
      <c r="E11">
        <v>0.0006897374987602234</v>
      </c>
    </row>
    <row r="12" spans="1:5" ht="12.75">
      <c r="A12" t="s">
        <v>2</v>
      </c>
      <c r="B12">
        <v>4</v>
      </c>
      <c r="C12" t="s">
        <v>74</v>
      </c>
      <c r="D12">
        <v>0.09271872043609619</v>
      </c>
      <c r="E12">
        <v>0.0002961249556392431</v>
      </c>
    </row>
    <row r="13" spans="1:5" ht="12.75">
      <c r="A13" t="s">
        <v>2</v>
      </c>
      <c r="B13">
        <v>5</v>
      </c>
      <c r="C13" t="s">
        <v>74</v>
      </c>
      <c r="D13">
        <v>0.09390700608491898</v>
      </c>
      <c r="E13">
        <v>0.00012950178643222898</v>
      </c>
    </row>
    <row r="14" spans="1:5" ht="12.75">
      <c r="A14" t="s">
        <v>2</v>
      </c>
      <c r="B14">
        <v>6</v>
      </c>
      <c r="C14" t="s">
        <v>74</v>
      </c>
      <c r="D14">
        <v>0.09562254697084427</v>
      </c>
      <c r="E14">
        <v>0.0004901338834315538</v>
      </c>
    </row>
    <row r="15" spans="1:5" ht="12.75">
      <c r="A15" t="s">
        <v>2</v>
      </c>
      <c r="B15">
        <v>7</v>
      </c>
      <c r="C15" t="s">
        <v>74</v>
      </c>
      <c r="D15">
        <v>0.09583884477615356</v>
      </c>
      <c r="E15">
        <v>-0.0006484771147370338</v>
      </c>
    </row>
    <row r="16" spans="1:5" ht="12.75">
      <c r="A16" t="s">
        <v>2</v>
      </c>
      <c r="B16">
        <v>8</v>
      </c>
      <c r="C16" t="s">
        <v>74</v>
      </c>
      <c r="D16">
        <v>0.09800931811332703</v>
      </c>
      <c r="E16">
        <v>0.0001670874044066295</v>
      </c>
    </row>
    <row r="17" spans="1:5" ht="12.75">
      <c r="A17" t="s">
        <v>2</v>
      </c>
      <c r="B17">
        <v>9</v>
      </c>
      <c r="C17" t="s">
        <v>74</v>
      </c>
      <c r="D17">
        <v>0.09798277914524078</v>
      </c>
      <c r="E17">
        <v>-0.0012143603526055813</v>
      </c>
    </row>
    <row r="18" spans="1:5" ht="12.75">
      <c r="A18" t="s">
        <v>2</v>
      </c>
      <c r="B18">
        <v>10</v>
      </c>
      <c r="C18" t="s">
        <v>74</v>
      </c>
      <c r="D18">
        <v>0.09931021183729172</v>
      </c>
      <c r="E18">
        <v>-0.0012418364640325308</v>
      </c>
    </row>
    <row r="19" spans="1:5" ht="12.75">
      <c r="A19" t="s">
        <v>2</v>
      </c>
      <c r="B19">
        <v>11</v>
      </c>
      <c r="C19" t="s">
        <v>74</v>
      </c>
      <c r="D19">
        <v>0.1006932482123375</v>
      </c>
      <c r="E19">
        <v>-0.0012137088924646378</v>
      </c>
    </row>
    <row r="20" spans="1:5" ht="12.75">
      <c r="A20" t="s">
        <v>2</v>
      </c>
      <c r="B20">
        <v>12</v>
      </c>
      <c r="C20" t="s">
        <v>74</v>
      </c>
      <c r="D20">
        <v>0.10329820960760117</v>
      </c>
      <c r="E20">
        <v>3.634366294136271E-05</v>
      </c>
    </row>
    <row r="21" spans="1:5" ht="12.75">
      <c r="A21" t="s">
        <v>2</v>
      </c>
      <c r="B21">
        <v>13</v>
      </c>
      <c r="C21" t="s">
        <v>74</v>
      </c>
      <c r="D21">
        <v>0.10712622851133347</v>
      </c>
      <c r="E21">
        <v>0.0025094537995755672</v>
      </c>
    </row>
    <row r="22" spans="1:5" ht="12.75">
      <c r="A22" t="s">
        <v>2</v>
      </c>
      <c r="B22">
        <v>14</v>
      </c>
      <c r="C22" t="s">
        <v>74</v>
      </c>
      <c r="D22">
        <v>0.1145482137799263</v>
      </c>
      <c r="E22">
        <v>0.008576530031859875</v>
      </c>
    </row>
    <row r="23" spans="1:5" ht="12.75">
      <c r="A23" t="s">
        <v>2</v>
      </c>
      <c r="B23">
        <v>15</v>
      </c>
      <c r="C23" t="s">
        <v>74</v>
      </c>
      <c r="D23">
        <v>0.1251874417066574</v>
      </c>
      <c r="E23">
        <v>0.01786084845662117</v>
      </c>
    </row>
    <row r="24" spans="1:5" ht="12.75">
      <c r="A24" t="s">
        <v>2</v>
      </c>
      <c r="B24">
        <v>16</v>
      </c>
      <c r="C24" t="s">
        <v>74</v>
      </c>
      <c r="D24">
        <v>0.14455872774124146</v>
      </c>
      <c r="E24">
        <v>0.035877227783203125</v>
      </c>
    </row>
    <row r="25" spans="1:5" ht="12.75">
      <c r="A25" t="s">
        <v>2</v>
      </c>
      <c r="B25">
        <v>17</v>
      </c>
      <c r="C25" t="s">
        <v>74</v>
      </c>
      <c r="D25">
        <v>0.17594043910503387</v>
      </c>
      <c r="E25">
        <v>0.06590402871370316</v>
      </c>
    </row>
    <row r="26" spans="1:5" ht="12.75">
      <c r="A26" t="s">
        <v>2</v>
      </c>
      <c r="B26">
        <v>18</v>
      </c>
      <c r="C26" t="s">
        <v>74</v>
      </c>
      <c r="D26">
        <v>0.2217443883419037</v>
      </c>
      <c r="E26">
        <v>0.11035306751728058</v>
      </c>
    </row>
    <row r="27" spans="1:5" ht="12.75">
      <c r="A27" t="s">
        <v>2</v>
      </c>
      <c r="B27">
        <v>19</v>
      </c>
      <c r="C27" t="s">
        <v>74</v>
      </c>
      <c r="D27">
        <v>0.27909618616104126</v>
      </c>
      <c r="E27">
        <v>0.16634996235370636</v>
      </c>
    </row>
    <row r="28" spans="1:5" ht="12.75">
      <c r="A28" t="s">
        <v>2</v>
      </c>
      <c r="B28">
        <v>20</v>
      </c>
      <c r="C28" t="s">
        <v>74</v>
      </c>
      <c r="D28">
        <v>0.34519076347351074</v>
      </c>
      <c r="E28">
        <v>0.23108962178230286</v>
      </c>
    </row>
    <row r="29" spans="1:5" ht="12.75">
      <c r="A29" t="s">
        <v>2</v>
      </c>
      <c r="B29">
        <v>21</v>
      </c>
      <c r="C29" t="s">
        <v>74</v>
      </c>
      <c r="D29">
        <v>0.4093526005744934</v>
      </c>
      <c r="E29">
        <v>0.29389655590057373</v>
      </c>
    </row>
    <row r="30" spans="1:5" ht="12.75">
      <c r="A30" t="s">
        <v>2</v>
      </c>
      <c r="B30">
        <v>22</v>
      </c>
      <c r="C30" t="s">
        <v>74</v>
      </c>
      <c r="D30">
        <v>0.4684762954711914</v>
      </c>
      <c r="E30">
        <v>0.35166534781455994</v>
      </c>
    </row>
    <row r="31" spans="1:5" ht="12.75">
      <c r="A31" t="s">
        <v>2</v>
      </c>
      <c r="B31">
        <v>23</v>
      </c>
      <c r="C31" t="s">
        <v>74</v>
      </c>
      <c r="D31">
        <v>0.5195184350013733</v>
      </c>
      <c r="E31">
        <v>0.40135258436203003</v>
      </c>
    </row>
    <row r="32" spans="1:5" ht="12.75">
      <c r="A32" t="s">
        <v>2</v>
      </c>
      <c r="B32">
        <v>24</v>
      </c>
      <c r="C32" t="s">
        <v>74</v>
      </c>
      <c r="D32">
        <v>0.5607797503471375</v>
      </c>
      <c r="E32">
        <v>0.44125896692276</v>
      </c>
    </row>
    <row r="33" spans="1:5" ht="12.75">
      <c r="A33" t="s">
        <v>2</v>
      </c>
      <c r="B33">
        <v>25</v>
      </c>
      <c r="C33" t="s">
        <v>74</v>
      </c>
      <c r="D33">
        <v>0.5951941013336182</v>
      </c>
      <c r="E33">
        <v>0.47431841492652893</v>
      </c>
    </row>
    <row r="34" spans="1:5" ht="12.75">
      <c r="A34" t="s">
        <v>2</v>
      </c>
      <c r="B34">
        <v>26</v>
      </c>
      <c r="C34" t="s">
        <v>74</v>
      </c>
      <c r="D34">
        <v>0.6281805634498596</v>
      </c>
      <c r="E34">
        <v>0.5059499740600586</v>
      </c>
    </row>
    <row r="35" spans="1:5" ht="12.75">
      <c r="A35" t="s">
        <v>2</v>
      </c>
      <c r="B35">
        <v>27</v>
      </c>
      <c r="C35" t="s">
        <v>74</v>
      </c>
      <c r="D35">
        <v>0.6590494513511658</v>
      </c>
      <c r="E35">
        <v>0.5354639291763306</v>
      </c>
    </row>
    <row r="36" spans="1:5" ht="12.75">
      <c r="A36" t="s">
        <v>2</v>
      </c>
      <c r="B36">
        <v>28</v>
      </c>
      <c r="C36" t="s">
        <v>74</v>
      </c>
      <c r="D36">
        <v>0.6901682615280151</v>
      </c>
      <c r="E36">
        <v>0.5652278661727905</v>
      </c>
    </row>
    <row r="37" spans="1:5" ht="12.75">
      <c r="A37" t="s">
        <v>2</v>
      </c>
      <c r="B37">
        <v>29</v>
      </c>
      <c r="C37" t="s">
        <v>74</v>
      </c>
      <c r="D37">
        <v>0.7223637700080872</v>
      </c>
      <c r="E37">
        <v>0.5960684418678284</v>
      </c>
    </row>
    <row r="38" spans="1:5" ht="12.75">
      <c r="A38" t="s">
        <v>2</v>
      </c>
      <c r="B38">
        <v>30</v>
      </c>
      <c r="C38" t="s">
        <v>74</v>
      </c>
      <c r="D38">
        <v>0.7553418874740601</v>
      </c>
      <c r="E38">
        <v>0.6276916861534119</v>
      </c>
    </row>
    <row r="39" spans="1:5" ht="12.75">
      <c r="A39" t="s">
        <v>2</v>
      </c>
      <c r="B39">
        <v>31</v>
      </c>
      <c r="C39" t="s">
        <v>74</v>
      </c>
      <c r="D39">
        <v>0.7884856462478638</v>
      </c>
      <c r="E39">
        <v>0.6594805121421814</v>
      </c>
    </row>
    <row r="40" spans="1:5" ht="12.75">
      <c r="A40" t="s">
        <v>2</v>
      </c>
      <c r="B40">
        <v>32</v>
      </c>
      <c r="C40" t="s">
        <v>74</v>
      </c>
      <c r="D40">
        <v>0.8238035440444946</v>
      </c>
      <c r="E40">
        <v>0.6934434771537781</v>
      </c>
    </row>
    <row r="41" spans="1:5" ht="12.75">
      <c r="A41" t="s">
        <v>2</v>
      </c>
      <c r="B41">
        <v>33</v>
      </c>
      <c r="C41" t="s">
        <v>74</v>
      </c>
      <c r="D41">
        <v>0.8605729937553406</v>
      </c>
      <c r="E41">
        <v>0.7288580536842346</v>
      </c>
    </row>
    <row r="42" spans="1:5" ht="12.75">
      <c r="A42" t="s">
        <v>2</v>
      </c>
      <c r="B42">
        <v>34</v>
      </c>
      <c r="C42" t="s">
        <v>74</v>
      </c>
      <c r="D42">
        <v>0.8982917070388794</v>
      </c>
      <c r="E42">
        <v>0.7652218341827393</v>
      </c>
    </row>
    <row r="43" spans="1:5" ht="12.75">
      <c r="A43" t="s">
        <v>2</v>
      </c>
      <c r="B43">
        <v>35</v>
      </c>
      <c r="C43" t="s">
        <v>74</v>
      </c>
      <c r="D43">
        <v>0.9322642683982849</v>
      </c>
      <c r="E43">
        <v>0.7978395223617554</v>
      </c>
    </row>
    <row r="44" spans="1:5" ht="12.75">
      <c r="A44" t="s">
        <v>2</v>
      </c>
      <c r="B44">
        <v>36</v>
      </c>
      <c r="C44" t="s">
        <v>74</v>
      </c>
      <c r="D44">
        <v>0.9691125750541687</v>
      </c>
      <c r="E44">
        <v>0.833332896232605</v>
      </c>
    </row>
    <row r="45" spans="1:5" ht="12.75">
      <c r="A45" t="s">
        <v>2</v>
      </c>
      <c r="B45">
        <v>37</v>
      </c>
      <c r="C45" t="s">
        <v>74</v>
      </c>
      <c r="D45">
        <v>1.0033812522888184</v>
      </c>
      <c r="E45">
        <v>0.8662466406822205</v>
      </c>
    </row>
    <row r="46" spans="1:5" ht="12.75">
      <c r="A46" t="s">
        <v>2</v>
      </c>
      <c r="B46">
        <v>38</v>
      </c>
      <c r="C46" t="s">
        <v>74</v>
      </c>
      <c r="D46">
        <v>1.0390315055847168</v>
      </c>
      <c r="E46">
        <v>0.9005420207977295</v>
      </c>
    </row>
    <row r="47" spans="1:5" ht="12.75">
      <c r="A47" t="s">
        <v>2</v>
      </c>
      <c r="B47">
        <v>39</v>
      </c>
      <c r="C47" t="s">
        <v>74</v>
      </c>
      <c r="D47">
        <v>1.0720417499542236</v>
      </c>
      <c r="E47">
        <v>0.9321973323822021</v>
      </c>
    </row>
    <row r="48" spans="1:5" ht="12.75">
      <c r="A48" t="s">
        <v>2</v>
      </c>
      <c r="B48">
        <v>40</v>
      </c>
      <c r="C48" t="s">
        <v>74</v>
      </c>
      <c r="D48">
        <v>1.103326439857483</v>
      </c>
      <c r="E48">
        <v>0.962127149105072</v>
      </c>
    </row>
    <row r="49" spans="1:5" ht="12.75">
      <c r="A49" t="s">
        <v>4</v>
      </c>
      <c r="B49">
        <v>1</v>
      </c>
      <c r="C49" t="s">
        <v>74</v>
      </c>
      <c r="D49">
        <v>0.08596070110797882</v>
      </c>
      <c r="E49">
        <v>-0.0076786004938185215</v>
      </c>
    </row>
    <row r="50" spans="1:5" ht="12.75">
      <c r="A50" t="s">
        <v>4</v>
      </c>
      <c r="B50">
        <v>2</v>
      </c>
      <c r="C50" t="s">
        <v>74</v>
      </c>
      <c r="D50">
        <v>0.09131068736314774</v>
      </c>
      <c r="E50">
        <v>-0.004065957851707935</v>
      </c>
    </row>
    <row r="51" spans="1:5" ht="12.75">
      <c r="A51" t="s">
        <v>4</v>
      </c>
      <c r="B51">
        <v>3</v>
      </c>
      <c r="C51" t="s">
        <v>74</v>
      </c>
      <c r="D51">
        <v>0.09351203590631485</v>
      </c>
      <c r="E51">
        <v>-0.0036019531544297934</v>
      </c>
    </row>
    <row r="52" spans="1:5" ht="12.75">
      <c r="A52" t="s">
        <v>4</v>
      </c>
      <c r="B52">
        <v>4</v>
      </c>
      <c r="C52" t="s">
        <v>74</v>
      </c>
      <c r="D52">
        <v>0.10095208883285522</v>
      </c>
      <c r="E52">
        <v>0.0021007561590522528</v>
      </c>
    </row>
    <row r="53" spans="1:5" ht="12.75">
      <c r="A53" t="s">
        <v>4</v>
      </c>
      <c r="B53">
        <v>5</v>
      </c>
      <c r="C53" t="s">
        <v>74</v>
      </c>
      <c r="D53">
        <v>0.10258696228265762</v>
      </c>
      <c r="E53">
        <v>0.001998285762965679</v>
      </c>
    </row>
    <row r="54" spans="1:5" ht="12.75">
      <c r="A54" t="s">
        <v>4</v>
      </c>
      <c r="B54">
        <v>6</v>
      </c>
      <c r="C54" t="s">
        <v>74</v>
      </c>
      <c r="D54">
        <v>0.10334151983261108</v>
      </c>
      <c r="E54">
        <v>0.0010154994670301676</v>
      </c>
    </row>
    <row r="55" spans="1:5" ht="12.75">
      <c r="A55" t="s">
        <v>4</v>
      </c>
      <c r="B55">
        <v>7</v>
      </c>
      <c r="C55" t="s">
        <v>74</v>
      </c>
      <c r="D55">
        <v>0.10483384132385254</v>
      </c>
      <c r="E55">
        <v>0.0007704772287979722</v>
      </c>
    </row>
    <row r="56" spans="1:5" ht="12.75">
      <c r="A56" t="s">
        <v>4</v>
      </c>
      <c r="B56">
        <v>8</v>
      </c>
      <c r="C56" t="s">
        <v>74</v>
      </c>
      <c r="D56">
        <v>0.10563065856695175</v>
      </c>
      <c r="E56">
        <v>-0.00017004934488795698</v>
      </c>
    </row>
    <row r="57" spans="1:5" ht="12.75">
      <c r="A57" t="s">
        <v>4</v>
      </c>
      <c r="B57">
        <v>9</v>
      </c>
      <c r="C57" t="s">
        <v>74</v>
      </c>
      <c r="D57">
        <v>0.1067240759730339</v>
      </c>
      <c r="E57">
        <v>-0.0008139757555909455</v>
      </c>
    </row>
    <row r="58" spans="1:5" ht="12.75">
      <c r="A58" t="s">
        <v>4</v>
      </c>
      <c r="B58">
        <v>10</v>
      </c>
      <c r="C58" t="s">
        <v>74</v>
      </c>
      <c r="D58">
        <v>0.10822690278291702</v>
      </c>
      <c r="E58">
        <v>-0.0010484927333891392</v>
      </c>
    </row>
    <row r="59" spans="1:5" ht="12.75">
      <c r="A59" t="s">
        <v>4</v>
      </c>
      <c r="B59">
        <v>11</v>
      </c>
      <c r="C59" t="s">
        <v>74</v>
      </c>
      <c r="D59">
        <v>0.10933581739664078</v>
      </c>
      <c r="E59">
        <v>-0.0016769218491390347</v>
      </c>
    </row>
    <row r="60" spans="1:5" ht="12.75">
      <c r="A60" t="s">
        <v>4</v>
      </c>
      <c r="B60">
        <v>12</v>
      </c>
      <c r="C60" t="s">
        <v>74</v>
      </c>
      <c r="D60">
        <v>0.11275063455104828</v>
      </c>
      <c r="E60">
        <v>5.514784220395086E-07</v>
      </c>
    </row>
    <row r="61" spans="1:5" ht="12.75">
      <c r="A61" t="s">
        <v>4</v>
      </c>
      <c r="B61">
        <v>13</v>
      </c>
      <c r="C61" t="s">
        <v>74</v>
      </c>
      <c r="D61">
        <v>0.11591324955224991</v>
      </c>
      <c r="E61">
        <v>0.0014258227311074734</v>
      </c>
    </row>
    <row r="62" spans="1:5" ht="12.75">
      <c r="A62" t="s">
        <v>4</v>
      </c>
      <c r="B62">
        <v>14</v>
      </c>
      <c r="C62" t="s">
        <v>74</v>
      </c>
      <c r="D62">
        <v>0.12380107492208481</v>
      </c>
      <c r="E62">
        <v>0.007576304487884045</v>
      </c>
    </row>
    <row r="63" spans="1:5" ht="12.75">
      <c r="A63" t="s">
        <v>4</v>
      </c>
      <c r="B63">
        <v>15</v>
      </c>
      <c r="C63" t="s">
        <v>74</v>
      </c>
      <c r="D63">
        <v>0.13554123044013977</v>
      </c>
      <c r="E63">
        <v>0.01757911592721939</v>
      </c>
    </row>
    <row r="64" spans="1:5" ht="12.75">
      <c r="A64" t="s">
        <v>4</v>
      </c>
      <c r="B64">
        <v>16</v>
      </c>
      <c r="C64" t="s">
        <v>74</v>
      </c>
      <c r="D64">
        <v>0.15557049214839935</v>
      </c>
      <c r="E64">
        <v>0.03587103262543678</v>
      </c>
    </row>
    <row r="65" spans="1:5" ht="12.75">
      <c r="A65" t="s">
        <v>4</v>
      </c>
      <c r="B65">
        <v>17</v>
      </c>
      <c r="C65" t="s">
        <v>74</v>
      </c>
      <c r="D65">
        <v>0.19005580246448517</v>
      </c>
      <c r="E65">
        <v>0.06861899793148041</v>
      </c>
    </row>
    <row r="66" spans="1:5" ht="12.75">
      <c r="A66" t="s">
        <v>4</v>
      </c>
      <c r="B66">
        <v>18</v>
      </c>
      <c r="C66" t="s">
        <v>74</v>
      </c>
      <c r="D66">
        <v>0.2388210892677307</v>
      </c>
      <c r="E66">
        <v>0.11564694344997406</v>
      </c>
    </row>
    <row r="67" spans="1:5" ht="12.75">
      <c r="A67" t="s">
        <v>4</v>
      </c>
      <c r="B67">
        <v>19</v>
      </c>
      <c r="C67" t="s">
        <v>74</v>
      </c>
      <c r="D67">
        <v>0.3025987148284912</v>
      </c>
      <c r="E67">
        <v>0.17768722772598267</v>
      </c>
    </row>
    <row r="68" spans="1:5" ht="12.75">
      <c r="A68" t="s">
        <v>4</v>
      </c>
      <c r="B68">
        <v>20</v>
      </c>
      <c r="C68" t="s">
        <v>74</v>
      </c>
      <c r="D68">
        <v>0.37589725852012634</v>
      </c>
      <c r="E68">
        <v>0.2492484301328659</v>
      </c>
    </row>
    <row r="69" spans="1:5" ht="12.75">
      <c r="A69" t="s">
        <v>4</v>
      </c>
      <c r="B69">
        <v>21</v>
      </c>
      <c r="C69" t="s">
        <v>74</v>
      </c>
      <c r="D69">
        <v>0.45037925243377686</v>
      </c>
      <c r="E69">
        <v>0.3219930827617645</v>
      </c>
    </row>
    <row r="70" spans="1:5" ht="12.75">
      <c r="A70" t="s">
        <v>4</v>
      </c>
      <c r="B70">
        <v>22</v>
      </c>
      <c r="C70" t="s">
        <v>74</v>
      </c>
      <c r="D70">
        <v>0.5190805196762085</v>
      </c>
      <c r="E70">
        <v>0.3889569938182831</v>
      </c>
    </row>
    <row r="71" spans="1:5" ht="12.75">
      <c r="A71" t="s">
        <v>4</v>
      </c>
      <c r="B71">
        <v>23</v>
      </c>
      <c r="C71" t="s">
        <v>74</v>
      </c>
      <c r="D71">
        <v>0.5798383951187134</v>
      </c>
      <c r="E71">
        <v>0.44797754287719727</v>
      </c>
    </row>
    <row r="72" spans="1:5" ht="12.75">
      <c r="A72" t="s">
        <v>4</v>
      </c>
      <c r="B72">
        <v>24</v>
      </c>
      <c r="C72" t="s">
        <v>74</v>
      </c>
      <c r="D72">
        <v>0.6309929490089417</v>
      </c>
      <c r="E72">
        <v>0.49739474058151245</v>
      </c>
    </row>
    <row r="73" spans="1:5" ht="12.75">
      <c r="A73" t="s">
        <v>4</v>
      </c>
      <c r="B73">
        <v>25</v>
      </c>
      <c r="C73" t="s">
        <v>74</v>
      </c>
      <c r="D73">
        <v>0.6727792620658875</v>
      </c>
      <c r="E73">
        <v>0.5374436974525452</v>
      </c>
    </row>
    <row r="74" spans="1:5" ht="12.75">
      <c r="A74" t="s">
        <v>4</v>
      </c>
      <c r="B74">
        <v>26</v>
      </c>
      <c r="C74" t="s">
        <v>74</v>
      </c>
      <c r="D74">
        <v>0.706046462059021</v>
      </c>
      <c r="E74">
        <v>0.5689735412597656</v>
      </c>
    </row>
    <row r="75" spans="1:5" ht="12.75">
      <c r="A75" t="s">
        <v>4</v>
      </c>
      <c r="B75">
        <v>27</v>
      </c>
      <c r="C75" t="s">
        <v>74</v>
      </c>
      <c r="D75">
        <v>0.739795982837677</v>
      </c>
      <c r="E75">
        <v>0.6009857654571533</v>
      </c>
    </row>
    <row r="76" spans="1:5" ht="12.75">
      <c r="A76" t="s">
        <v>4</v>
      </c>
      <c r="B76">
        <v>28</v>
      </c>
      <c r="C76" t="s">
        <v>74</v>
      </c>
      <c r="D76">
        <v>0.7709856033325195</v>
      </c>
      <c r="E76">
        <v>0.6304380297660828</v>
      </c>
    </row>
    <row r="77" spans="1:5" ht="12.75">
      <c r="A77" t="s">
        <v>4</v>
      </c>
      <c r="B77">
        <v>29</v>
      </c>
      <c r="C77" t="s">
        <v>74</v>
      </c>
      <c r="D77">
        <v>0.8026161193847656</v>
      </c>
      <c r="E77">
        <v>0.6603311896324158</v>
      </c>
    </row>
    <row r="78" spans="1:5" ht="12.75">
      <c r="A78" t="s">
        <v>4</v>
      </c>
      <c r="B78">
        <v>30</v>
      </c>
      <c r="C78" t="s">
        <v>74</v>
      </c>
      <c r="D78">
        <v>0.8348144292831421</v>
      </c>
      <c r="E78">
        <v>0.6907921433448792</v>
      </c>
    </row>
    <row r="79" spans="1:5" ht="12.75">
      <c r="A79" t="s">
        <v>4</v>
      </c>
      <c r="B79">
        <v>31</v>
      </c>
      <c r="C79" t="s">
        <v>74</v>
      </c>
      <c r="D79">
        <v>0.8683497905731201</v>
      </c>
      <c r="E79">
        <v>0.7225901484489441</v>
      </c>
    </row>
    <row r="80" spans="1:5" ht="12.75">
      <c r="A80" t="s">
        <v>4</v>
      </c>
      <c r="B80">
        <v>32</v>
      </c>
      <c r="C80" t="s">
        <v>74</v>
      </c>
      <c r="D80">
        <v>0.9039236307144165</v>
      </c>
      <c r="E80">
        <v>0.7564266920089722</v>
      </c>
    </row>
    <row r="81" spans="1:5" ht="12.75">
      <c r="A81" t="s">
        <v>4</v>
      </c>
      <c r="B81">
        <v>33</v>
      </c>
      <c r="C81" t="s">
        <v>74</v>
      </c>
      <c r="D81">
        <v>0.9383196830749512</v>
      </c>
      <c r="E81">
        <v>0.7890853881835938</v>
      </c>
    </row>
    <row r="82" spans="1:5" ht="12.75">
      <c r="A82" t="s">
        <v>4</v>
      </c>
      <c r="B82">
        <v>34</v>
      </c>
      <c r="C82" t="s">
        <v>74</v>
      </c>
      <c r="D82">
        <v>0.9748072028160095</v>
      </c>
      <c r="E82">
        <v>0.823835551738739</v>
      </c>
    </row>
    <row r="83" spans="1:5" ht="12.75">
      <c r="A83" t="s">
        <v>4</v>
      </c>
      <c r="B83">
        <v>35</v>
      </c>
      <c r="C83" t="s">
        <v>74</v>
      </c>
      <c r="D83">
        <v>1.008887767791748</v>
      </c>
      <c r="E83">
        <v>0.8561787605285645</v>
      </c>
    </row>
    <row r="84" spans="1:5" ht="12.75">
      <c r="A84" t="s">
        <v>4</v>
      </c>
      <c r="B84">
        <v>36</v>
      </c>
      <c r="C84" t="s">
        <v>74</v>
      </c>
      <c r="D84">
        <v>1.0470256805419922</v>
      </c>
      <c r="E84">
        <v>0.8925793170928955</v>
      </c>
    </row>
    <row r="85" spans="1:5" ht="12.75">
      <c r="A85" t="s">
        <v>4</v>
      </c>
      <c r="B85">
        <v>37</v>
      </c>
      <c r="C85" t="s">
        <v>74</v>
      </c>
      <c r="D85">
        <v>1.0823713541030884</v>
      </c>
      <c r="E85">
        <v>0.9261876940727234</v>
      </c>
    </row>
    <row r="86" spans="1:5" ht="12.75">
      <c r="A86" t="s">
        <v>4</v>
      </c>
      <c r="B86">
        <v>38</v>
      </c>
      <c r="C86" t="s">
        <v>74</v>
      </c>
      <c r="D86">
        <v>1.1192792654037476</v>
      </c>
      <c r="E86">
        <v>0.9613582491874695</v>
      </c>
    </row>
    <row r="87" spans="1:5" ht="12.75">
      <c r="A87" t="s">
        <v>4</v>
      </c>
      <c r="B87">
        <v>39</v>
      </c>
      <c r="C87" t="s">
        <v>74</v>
      </c>
      <c r="D87">
        <v>1.1535768508911133</v>
      </c>
      <c r="E87">
        <v>0.9939184784889221</v>
      </c>
    </row>
    <row r="88" spans="1:5" ht="12.75">
      <c r="A88" t="s">
        <v>4</v>
      </c>
      <c r="B88">
        <v>40</v>
      </c>
      <c r="C88" t="s">
        <v>74</v>
      </c>
      <c r="D88">
        <v>1.1861894130706787</v>
      </c>
      <c r="E88">
        <v>1.0247937440872192</v>
      </c>
    </row>
    <row r="89" spans="1:5" ht="12.75">
      <c r="A89" t="s">
        <v>5</v>
      </c>
      <c r="B89">
        <v>1</v>
      </c>
      <c r="C89" t="s">
        <v>74</v>
      </c>
      <c r="D89">
        <v>0.08521588891744614</v>
      </c>
      <c r="E89">
        <v>-0.012151758186519146</v>
      </c>
    </row>
    <row r="90" spans="1:5" ht="12.75">
      <c r="A90" t="s">
        <v>5</v>
      </c>
      <c r="B90">
        <v>2</v>
      </c>
      <c r="C90" t="s">
        <v>74</v>
      </c>
      <c r="D90">
        <v>0.08801703155040741</v>
      </c>
      <c r="E90">
        <v>-0.010872961953282356</v>
      </c>
    </row>
    <row r="91" spans="1:5" ht="12.75">
      <c r="A91" t="s">
        <v>5</v>
      </c>
      <c r="B91">
        <v>3</v>
      </c>
      <c r="C91" t="s">
        <v>74</v>
      </c>
      <c r="D91">
        <v>0.10194197297096252</v>
      </c>
      <c r="E91">
        <v>0.0015296326018869877</v>
      </c>
    </row>
    <row r="92" spans="1:5" ht="12.75">
      <c r="A92" t="s">
        <v>5</v>
      </c>
      <c r="B92">
        <v>4</v>
      </c>
      <c r="C92" t="s">
        <v>74</v>
      </c>
      <c r="D92">
        <v>0.10248220711946487</v>
      </c>
      <c r="E92">
        <v>0.0005475202924571931</v>
      </c>
    </row>
    <row r="93" spans="1:5" ht="12.75">
      <c r="A93" t="s">
        <v>5</v>
      </c>
      <c r="B93">
        <v>5</v>
      </c>
      <c r="C93" t="s">
        <v>74</v>
      </c>
      <c r="D93">
        <v>0.10413608700037003</v>
      </c>
      <c r="E93">
        <v>0.0006790536572225392</v>
      </c>
    </row>
    <row r="94" spans="1:5" ht="12.75">
      <c r="A94" t="s">
        <v>5</v>
      </c>
      <c r="B94">
        <v>6</v>
      </c>
      <c r="C94" t="s">
        <v>74</v>
      </c>
      <c r="D94">
        <v>0.10407420992851257</v>
      </c>
      <c r="E94">
        <v>-0.0009051699307747185</v>
      </c>
    </row>
    <row r="95" spans="1:5" ht="12.75">
      <c r="A95" t="s">
        <v>5</v>
      </c>
      <c r="B95">
        <v>7</v>
      </c>
      <c r="C95" t="s">
        <v>74</v>
      </c>
      <c r="D95">
        <v>0.10588932782411575</v>
      </c>
      <c r="E95">
        <v>-0.0006123985513113439</v>
      </c>
    </row>
    <row r="96" spans="1:5" ht="12.75">
      <c r="A96" t="s">
        <v>5</v>
      </c>
      <c r="B96">
        <v>8</v>
      </c>
      <c r="C96" t="s">
        <v>74</v>
      </c>
      <c r="D96">
        <v>0.10697069764137268</v>
      </c>
      <c r="E96">
        <v>-0.0010533753084018826</v>
      </c>
    </row>
    <row r="97" spans="1:5" ht="12.75">
      <c r="A97" t="s">
        <v>5</v>
      </c>
      <c r="B97">
        <v>9</v>
      </c>
      <c r="C97" t="s">
        <v>74</v>
      </c>
      <c r="D97">
        <v>0.10814110189676285</v>
      </c>
      <c r="E97">
        <v>-0.0014053175691515207</v>
      </c>
    </row>
    <row r="98" spans="1:5" ht="12.75">
      <c r="A98" t="s">
        <v>5</v>
      </c>
      <c r="B98">
        <v>10</v>
      </c>
      <c r="C98" t="s">
        <v>74</v>
      </c>
      <c r="D98">
        <v>0.11025521159172058</v>
      </c>
      <c r="E98">
        <v>-0.0008135543903335929</v>
      </c>
    </row>
    <row r="99" spans="1:5" ht="12.75">
      <c r="A99" t="s">
        <v>5</v>
      </c>
      <c r="B99">
        <v>11</v>
      </c>
      <c r="C99" t="s">
        <v>74</v>
      </c>
      <c r="D99">
        <v>0.1112145259976387</v>
      </c>
      <c r="E99">
        <v>-0.0013765865005552769</v>
      </c>
    </row>
    <row r="100" spans="1:5" ht="12.75">
      <c r="A100" t="s">
        <v>5</v>
      </c>
      <c r="B100">
        <v>12</v>
      </c>
      <c r="C100" t="s">
        <v>74</v>
      </c>
      <c r="D100">
        <v>0.11454958468675613</v>
      </c>
      <c r="E100">
        <v>0.0004361257015261799</v>
      </c>
    </row>
    <row r="101" spans="1:5" ht="12.75">
      <c r="A101" t="s">
        <v>5</v>
      </c>
      <c r="B101">
        <v>13</v>
      </c>
      <c r="C101" t="s">
        <v>74</v>
      </c>
      <c r="D101">
        <v>0.11860987544059753</v>
      </c>
      <c r="E101">
        <v>0.0029740699101239443</v>
      </c>
    </row>
    <row r="102" spans="1:5" ht="12.75">
      <c r="A102" t="s">
        <v>5</v>
      </c>
      <c r="B102">
        <v>14</v>
      </c>
      <c r="C102" t="s">
        <v>74</v>
      </c>
      <c r="D102">
        <v>0.12686270475387573</v>
      </c>
      <c r="E102">
        <v>0.009704552590847015</v>
      </c>
    </row>
    <row r="103" spans="1:5" ht="12.75">
      <c r="A103" t="s">
        <v>5</v>
      </c>
      <c r="B103">
        <v>15</v>
      </c>
      <c r="C103" t="s">
        <v>74</v>
      </c>
      <c r="D103">
        <v>0.1387898325920105</v>
      </c>
      <c r="E103">
        <v>0.020109334960579872</v>
      </c>
    </row>
    <row r="104" spans="1:5" ht="12.75">
      <c r="A104" t="s">
        <v>5</v>
      </c>
      <c r="B104">
        <v>16</v>
      </c>
      <c r="C104" t="s">
        <v>74</v>
      </c>
      <c r="D104">
        <v>0.16147644817829132</v>
      </c>
      <c r="E104">
        <v>0.04127360135316849</v>
      </c>
    </row>
    <row r="105" spans="1:5" ht="12.75">
      <c r="A105" t="s">
        <v>5</v>
      </c>
      <c r="B105">
        <v>17</v>
      </c>
      <c r="C105" t="s">
        <v>74</v>
      </c>
      <c r="D105">
        <v>0.19624772667884827</v>
      </c>
      <c r="E105">
        <v>0.07452253252267838</v>
      </c>
    </row>
    <row r="106" spans="1:5" ht="12.75">
      <c r="A106" t="s">
        <v>5</v>
      </c>
      <c r="B106">
        <v>18</v>
      </c>
      <c r="C106" t="s">
        <v>74</v>
      </c>
      <c r="D106">
        <v>0.25017261505126953</v>
      </c>
      <c r="E106">
        <v>0.12692508101463318</v>
      </c>
    </row>
    <row r="107" spans="1:5" ht="12.75">
      <c r="A107" t="s">
        <v>5</v>
      </c>
      <c r="B107">
        <v>19</v>
      </c>
      <c r="C107" t="s">
        <v>74</v>
      </c>
      <c r="D107">
        <v>0.32014188170433044</v>
      </c>
      <c r="E107">
        <v>0.19537200033664703</v>
      </c>
    </row>
    <row r="108" spans="1:5" ht="12.75">
      <c r="A108" t="s">
        <v>5</v>
      </c>
      <c r="B108">
        <v>20</v>
      </c>
      <c r="C108" t="s">
        <v>74</v>
      </c>
      <c r="D108">
        <v>0.4025498330593109</v>
      </c>
      <c r="E108">
        <v>0.27625760436058044</v>
      </c>
    </row>
    <row r="109" spans="1:5" ht="12.75">
      <c r="A109" t="s">
        <v>5</v>
      </c>
      <c r="B109">
        <v>21</v>
      </c>
      <c r="C109" t="s">
        <v>74</v>
      </c>
      <c r="D109">
        <v>0.48607221245765686</v>
      </c>
      <c r="E109">
        <v>0.35825762152671814</v>
      </c>
    </row>
    <row r="110" spans="1:5" ht="12.75">
      <c r="A110" t="s">
        <v>5</v>
      </c>
      <c r="B110">
        <v>22</v>
      </c>
      <c r="C110" t="s">
        <v>74</v>
      </c>
      <c r="D110">
        <v>0.5659869313240051</v>
      </c>
      <c r="E110">
        <v>0.43665000796318054</v>
      </c>
    </row>
    <row r="111" spans="1:5" ht="12.75">
      <c r="A111" t="s">
        <v>5</v>
      </c>
      <c r="B111">
        <v>23</v>
      </c>
      <c r="C111" t="s">
        <v>74</v>
      </c>
      <c r="D111">
        <v>0.6354135274887085</v>
      </c>
      <c r="E111">
        <v>0.504554271697998</v>
      </c>
    </row>
    <row r="112" spans="1:5" ht="12.75">
      <c r="A112" t="s">
        <v>5</v>
      </c>
      <c r="B112">
        <v>24</v>
      </c>
      <c r="C112" t="s">
        <v>74</v>
      </c>
      <c r="D112">
        <v>0.6932404041290283</v>
      </c>
      <c r="E112">
        <v>0.5608587861061096</v>
      </c>
    </row>
    <row r="113" spans="1:5" ht="12.75">
      <c r="A113" t="s">
        <v>5</v>
      </c>
      <c r="B113">
        <v>25</v>
      </c>
      <c r="C113" t="s">
        <v>74</v>
      </c>
      <c r="D113">
        <v>0.7403129935264587</v>
      </c>
      <c r="E113">
        <v>0.6064090132713318</v>
      </c>
    </row>
    <row r="114" spans="1:5" ht="12.75">
      <c r="A114" t="s">
        <v>5</v>
      </c>
      <c r="B114">
        <v>26</v>
      </c>
      <c r="C114" t="s">
        <v>74</v>
      </c>
      <c r="D114">
        <v>0.7794052362442017</v>
      </c>
      <c r="E114">
        <v>0.6439789533615112</v>
      </c>
    </row>
    <row r="115" spans="1:5" ht="12.75">
      <c r="A115" t="s">
        <v>5</v>
      </c>
      <c r="B115">
        <v>27</v>
      </c>
      <c r="C115" t="s">
        <v>74</v>
      </c>
      <c r="D115">
        <v>0.8147707581520081</v>
      </c>
      <c r="E115">
        <v>0.6778221130371094</v>
      </c>
    </row>
    <row r="116" spans="1:5" ht="12.75">
      <c r="A116" t="s">
        <v>5</v>
      </c>
      <c r="B116">
        <v>28</v>
      </c>
      <c r="C116" t="s">
        <v>74</v>
      </c>
      <c r="D116">
        <v>0.848243236541748</v>
      </c>
      <c r="E116">
        <v>0.7097722291946411</v>
      </c>
    </row>
    <row r="117" spans="1:5" ht="12.75">
      <c r="A117" t="s">
        <v>5</v>
      </c>
      <c r="B117">
        <v>29</v>
      </c>
      <c r="C117" t="s">
        <v>74</v>
      </c>
      <c r="D117">
        <v>0.8809859156608582</v>
      </c>
      <c r="E117">
        <v>0.740992546081543</v>
      </c>
    </row>
    <row r="118" spans="1:5" ht="12.75">
      <c r="A118" t="s">
        <v>5</v>
      </c>
      <c r="B118">
        <v>30</v>
      </c>
      <c r="C118" t="s">
        <v>74</v>
      </c>
      <c r="D118">
        <v>0.9157716631889343</v>
      </c>
      <c r="E118">
        <v>0.7742559909820557</v>
      </c>
    </row>
    <row r="119" spans="1:5" ht="12.75">
      <c r="A119" t="s">
        <v>5</v>
      </c>
      <c r="B119">
        <v>31</v>
      </c>
      <c r="C119" t="s">
        <v>74</v>
      </c>
      <c r="D119">
        <v>0.9501824378967285</v>
      </c>
      <c r="E119">
        <v>0.8071444034576416</v>
      </c>
    </row>
    <row r="120" spans="1:5" ht="12.75">
      <c r="A120" t="s">
        <v>5</v>
      </c>
      <c r="B120">
        <v>32</v>
      </c>
      <c r="C120" t="s">
        <v>74</v>
      </c>
      <c r="D120">
        <v>0.9855749607086182</v>
      </c>
      <c r="E120">
        <v>0.841014564037323</v>
      </c>
    </row>
    <row r="121" spans="1:5" ht="12.75">
      <c r="A121" t="s">
        <v>5</v>
      </c>
      <c r="B121">
        <v>33</v>
      </c>
      <c r="C121" t="s">
        <v>74</v>
      </c>
      <c r="D121">
        <v>1.0207345485687256</v>
      </c>
      <c r="E121">
        <v>0.8746517896652222</v>
      </c>
    </row>
    <row r="122" spans="1:5" ht="12.75">
      <c r="A122" t="s">
        <v>5</v>
      </c>
      <c r="B122">
        <v>34</v>
      </c>
      <c r="C122" t="s">
        <v>74</v>
      </c>
      <c r="D122">
        <v>1.0570698976516724</v>
      </c>
      <c r="E122">
        <v>0.9094648361206055</v>
      </c>
    </row>
    <row r="123" spans="1:5" ht="12.75">
      <c r="A123" t="s">
        <v>5</v>
      </c>
      <c r="B123">
        <v>35</v>
      </c>
      <c r="C123" t="s">
        <v>74</v>
      </c>
      <c r="D123">
        <v>1.0947619676589966</v>
      </c>
      <c r="E123">
        <v>0.9456345438957214</v>
      </c>
    </row>
    <row r="124" spans="1:5" ht="12.75">
      <c r="A124" t="s">
        <v>5</v>
      </c>
      <c r="B124">
        <v>36</v>
      </c>
      <c r="C124" t="s">
        <v>74</v>
      </c>
      <c r="D124">
        <v>1.133468508720398</v>
      </c>
      <c r="E124">
        <v>0.9828187227249146</v>
      </c>
    </row>
    <row r="125" spans="1:5" ht="12.75">
      <c r="A125" t="s">
        <v>5</v>
      </c>
      <c r="B125">
        <v>37</v>
      </c>
      <c r="C125" t="s">
        <v>74</v>
      </c>
      <c r="D125">
        <v>1.1693369150161743</v>
      </c>
      <c r="E125">
        <v>1.0171648263931274</v>
      </c>
    </row>
    <row r="126" spans="1:5" ht="12.75">
      <c r="A126" t="s">
        <v>5</v>
      </c>
      <c r="B126">
        <v>38</v>
      </c>
      <c r="C126" t="s">
        <v>74</v>
      </c>
      <c r="D126">
        <v>1.2076728343963623</v>
      </c>
      <c r="E126">
        <v>1.0539783239364624</v>
      </c>
    </row>
    <row r="127" spans="1:5" ht="12.75">
      <c r="A127" t="s">
        <v>5</v>
      </c>
      <c r="B127">
        <v>39</v>
      </c>
      <c r="C127" t="s">
        <v>74</v>
      </c>
      <c r="D127">
        <v>1.2449321746826172</v>
      </c>
      <c r="E127">
        <v>1.0897153615951538</v>
      </c>
    </row>
    <row r="128" spans="1:5" ht="12.75">
      <c r="A128" t="s">
        <v>5</v>
      </c>
      <c r="B128">
        <v>40</v>
      </c>
      <c r="C128" t="s">
        <v>74</v>
      </c>
      <c r="D128">
        <v>1.2827116250991821</v>
      </c>
      <c r="E128">
        <v>1.1259725093841553</v>
      </c>
    </row>
    <row r="129" spans="1:5" ht="12.75">
      <c r="A129" t="s">
        <v>6</v>
      </c>
      <c r="B129">
        <v>1</v>
      </c>
      <c r="C129" t="s">
        <v>74</v>
      </c>
      <c r="D129">
        <v>-0.05516834184527397</v>
      </c>
      <c r="E129">
        <v>0.0024687135592103004</v>
      </c>
    </row>
    <row r="130" spans="1:5" ht="12.75">
      <c r="A130" t="s">
        <v>6</v>
      </c>
      <c r="B130">
        <v>2</v>
      </c>
      <c r="C130" t="s">
        <v>74</v>
      </c>
      <c r="D130">
        <v>-0.05685613304376602</v>
      </c>
      <c r="E130">
        <v>0.0007955117034725845</v>
      </c>
    </row>
    <row r="131" spans="1:5" ht="12.75">
      <c r="A131" t="s">
        <v>6</v>
      </c>
      <c r="B131">
        <v>3</v>
      </c>
      <c r="C131" t="s">
        <v>74</v>
      </c>
      <c r="D131">
        <v>-0.05638262256979942</v>
      </c>
      <c r="E131">
        <v>0.001283611636608839</v>
      </c>
    </row>
    <row r="132" spans="1:5" ht="12.75">
      <c r="A132" t="s">
        <v>6</v>
      </c>
      <c r="B132">
        <v>4</v>
      </c>
      <c r="C132" t="s">
        <v>74</v>
      </c>
      <c r="D132">
        <v>-0.05647185444831848</v>
      </c>
      <c r="E132">
        <v>0.001208969159051776</v>
      </c>
    </row>
    <row r="133" spans="1:5" ht="12.75">
      <c r="A133" t="s">
        <v>6</v>
      </c>
      <c r="B133">
        <v>5</v>
      </c>
      <c r="C133" t="s">
        <v>74</v>
      </c>
      <c r="D133">
        <v>-0.05687346309423447</v>
      </c>
      <c r="E133">
        <v>0.000821949855890125</v>
      </c>
    </row>
    <row r="134" spans="1:5" ht="12.75">
      <c r="A134" t="s">
        <v>6</v>
      </c>
      <c r="B134">
        <v>6</v>
      </c>
      <c r="C134" t="s">
        <v>74</v>
      </c>
      <c r="D134">
        <v>-0.05620221048593521</v>
      </c>
      <c r="E134">
        <v>0.0015077918069437146</v>
      </c>
    </row>
    <row r="135" spans="1:5" ht="12.75">
      <c r="A135" t="s">
        <v>6</v>
      </c>
      <c r="B135">
        <v>7</v>
      </c>
      <c r="C135" t="s">
        <v>74</v>
      </c>
      <c r="D135">
        <v>-0.0574462004005909</v>
      </c>
      <c r="E135">
        <v>0.0002783913223538548</v>
      </c>
    </row>
    <row r="136" spans="1:5" ht="12.75">
      <c r="A136" t="s">
        <v>6</v>
      </c>
      <c r="B136">
        <v>8</v>
      </c>
      <c r="C136" t="s">
        <v>74</v>
      </c>
      <c r="D136">
        <v>-0.05852436646819115</v>
      </c>
      <c r="E136">
        <v>-0.0007851853733882308</v>
      </c>
    </row>
    <row r="137" spans="1:5" ht="12.75">
      <c r="A137" t="s">
        <v>6</v>
      </c>
      <c r="B137">
        <v>9</v>
      </c>
      <c r="C137" t="s">
        <v>74</v>
      </c>
      <c r="D137">
        <v>-0.05811792239546776</v>
      </c>
      <c r="E137">
        <v>-0.000364151899702847</v>
      </c>
    </row>
    <row r="138" spans="1:5" ht="12.75">
      <c r="A138" t="s">
        <v>6</v>
      </c>
      <c r="B138">
        <v>10</v>
      </c>
      <c r="C138" t="s">
        <v>74</v>
      </c>
      <c r="D138">
        <v>-0.05892053619027138</v>
      </c>
      <c r="E138">
        <v>-0.0011521762935444713</v>
      </c>
    </row>
    <row r="139" spans="1:5" ht="12.75">
      <c r="A139" t="s">
        <v>6</v>
      </c>
      <c r="B139">
        <v>11</v>
      </c>
      <c r="C139" t="s">
        <v>74</v>
      </c>
      <c r="D139">
        <v>-0.05829257145524025</v>
      </c>
      <c r="E139">
        <v>-0.0005096221575513482</v>
      </c>
    </row>
    <row r="140" spans="1:5" ht="12.75">
      <c r="A140" t="s">
        <v>6</v>
      </c>
      <c r="B140">
        <v>12</v>
      </c>
      <c r="C140" t="s">
        <v>74</v>
      </c>
      <c r="D140">
        <v>-0.05745545029640198</v>
      </c>
      <c r="E140">
        <v>0.00034208837314508855</v>
      </c>
    </row>
    <row r="141" spans="1:5" ht="12.75">
      <c r="A141" t="s">
        <v>6</v>
      </c>
      <c r="B141">
        <v>13</v>
      </c>
      <c r="C141" t="s">
        <v>74</v>
      </c>
      <c r="D141">
        <v>-0.05895576998591423</v>
      </c>
      <c r="E141">
        <v>-0.0011436418863013387</v>
      </c>
    </row>
    <row r="142" spans="1:5" ht="12.75">
      <c r="A142" t="s">
        <v>6</v>
      </c>
      <c r="B142">
        <v>14</v>
      </c>
      <c r="C142" t="s">
        <v>74</v>
      </c>
      <c r="D142">
        <v>-0.05788944661617279</v>
      </c>
      <c r="E142">
        <v>-6.272916652960703E-05</v>
      </c>
    </row>
    <row r="143" spans="1:5" ht="12.75">
      <c r="A143" t="s">
        <v>6</v>
      </c>
      <c r="B143">
        <v>15</v>
      </c>
      <c r="C143" t="s">
        <v>74</v>
      </c>
      <c r="D143">
        <v>-0.05760233849287033</v>
      </c>
      <c r="E143">
        <v>0.00023896833590697497</v>
      </c>
    </row>
    <row r="144" spans="1:5" ht="12.75">
      <c r="A144" t="s">
        <v>6</v>
      </c>
      <c r="B144">
        <v>16</v>
      </c>
      <c r="C144" t="s">
        <v>74</v>
      </c>
      <c r="D144">
        <v>-0.05843533203005791</v>
      </c>
      <c r="E144">
        <v>-0.000579435785766691</v>
      </c>
    </row>
    <row r="145" spans="1:5" ht="12.75">
      <c r="A145" t="s">
        <v>6</v>
      </c>
      <c r="B145">
        <v>17</v>
      </c>
      <c r="C145" t="s">
        <v>74</v>
      </c>
      <c r="D145">
        <v>-0.05767016112804413</v>
      </c>
      <c r="E145">
        <v>0.00020032448810525239</v>
      </c>
    </row>
    <row r="146" spans="1:5" ht="12.75">
      <c r="A146" t="s">
        <v>6</v>
      </c>
      <c r="B146">
        <v>18</v>
      </c>
      <c r="C146" t="s">
        <v>74</v>
      </c>
      <c r="D146">
        <v>-0.05858882516622543</v>
      </c>
      <c r="E146">
        <v>-0.0007037501782178879</v>
      </c>
    </row>
    <row r="147" spans="1:5" ht="12.75">
      <c r="A147" t="s">
        <v>6</v>
      </c>
      <c r="B147">
        <v>19</v>
      </c>
      <c r="C147" t="s">
        <v>74</v>
      </c>
      <c r="D147">
        <v>-0.05837608501315117</v>
      </c>
      <c r="E147">
        <v>-0.00047642062418162823</v>
      </c>
    </row>
    <row r="148" spans="1:5" ht="12.75">
      <c r="A148" t="s">
        <v>6</v>
      </c>
      <c r="B148">
        <v>20</v>
      </c>
      <c r="C148" t="s">
        <v>74</v>
      </c>
      <c r="D148">
        <v>-0.05875123292207718</v>
      </c>
      <c r="E148">
        <v>-0.0008369791321456432</v>
      </c>
    </row>
    <row r="149" spans="1:5" ht="12.75">
      <c r="A149" t="s">
        <v>6</v>
      </c>
      <c r="B149">
        <v>21</v>
      </c>
      <c r="C149" t="s">
        <v>74</v>
      </c>
      <c r="D149">
        <v>-0.057526007294654846</v>
      </c>
      <c r="E149">
        <v>0.0004028358671348542</v>
      </c>
    </row>
    <row r="150" spans="1:5" ht="12.75">
      <c r="A150" t="s">
        <v>6</v>
      </c>
      <c r="B150">
        <v>22</v>
      </c>
      <c r="C150" t="s">
        <v>74</v>
      </c>
      <c r="D150">
        <v>-0.058809176087379456</v>
      </c>
      <c r="E150">
        <v>-0.0008657435537315905</v>
      </c>
    </row>
    <row r="151" spans="1:5" ht="12.75">
      <c r="A151" t="s">
        <v>6</v>
      </c>
      <c r="B151">
        <v>23</v>
      </c>
      <c r="C151" t="s">
        <v>74</v>
      </c>
      <c r="D151">
        <v>-0.05840595066547394</v>
      </c>
      <c r="E151">
        <v>-0.00044792870176024735</v>
      </c>
    </row>
    <row r="152" spans="1:5" ht="12.75">
      <c r="A152" t="s">
        <v>6</v>
      </c>
      <c r="B152">
        <v>24</v>
      </c>
      <c r="C152" t="s">
        <v>74</v>
      </c>
      <c r="D152">
        <v>-0.05803321674466133</v>
      </c>
      <c r="E152">
        <v>-6.060540545149706E-05</v>
      </c>
    </row>
    <row r="153" spans="1:5" ht="12.75">
      <c r="A153" t="s">
        <v>6</v>
      </c>
      <c r="B153">
        <v>25</v>
      </c>
      <c r="C153" t="s">
        <v>74</v>
      </c>
      <c r="D153">
        <v>-0.05864495038986206</v>
      </c>
      <c r="E153">
        <v>-0.0006577496533282101</v>
      </c>
    </row>
    <row r="154" spans="1:5" ht="12.75">
      <c r="A154" t="s">
        <v>6</v>
      </c>
      <c r="B154">
        <v>26</v>
      </c>
      <c r="C154" t="s">
        <v>74</v>
      </c>
      <c r="D154">
        <v>-0.05876993387937546</v>
      </c>
      <c r="E154">
        <v>-0.0007681437418796122</v>
      </c>
    </row>
    <row r="155" spans="1:5" ht="12.75">
      <c r="A155" t="s">
        <v>6</v>
      </c>
      <c r="B155">
        <v>27</v>
      </c>
      <c r="C155" t="s">
        <v>74</v>
      </c>
      <c r="D155">
        <v>-0.057566121220588684</v>
      </c>
      <c r="E155">
        <v>0.00045025828876532614</v>
      </c>
    </row>
    <row r="156" spans="1:5" ht="12.75">
      <c r="A156" t="s">
        <v>6</v>
      </c>
      <c r="B156">
        <v>28</v>
      </c>
      <c r="C156" t="s">
        <v>74</v>
      </c>
      <c r="D156">
        <v>-0.058701325207948685</v>
      </c>
      <c r="E156">
        <v>-0.0006703563267365098</v>
      </c>
    </row>
    <row r="157" spans="1:5" ht="12.75">
      <c r="A157" t="s">
        <v>6</v>
      </c>
      <c r="B157">
        <v>29</v>
      </c>
      <c r="C157" t="s">
        <v>74</v>
      </c>
      <c r="D157">
        <v>-0.058619845658540726</v>
      </c>
      <c r="E157">
        <v>-0.0005742873763665557</v>
      </c>
    </row>
    <row r="158" spans="1:5" ht="12.75">
      <c r="A158" t="s">
        <v>6</v>
      </c>
      <c r="B158">
        <v>30</v>
      </c>
      <c r="C158" t="s">
        <v>74</v>
      </c>
      <c r="D158">
        <v>-0.05822662636637688</v>
      </c>
      <c r="E158">
        <v>-0.0001664786832407117</v>
      </c>
    </row>
    <row r="159" spans="1:5" ht="12.75">
      <c r="A159" t="s">
        <v>6</v>
      </c>
      <c r="B159">
        <v>31</v>
      </c>
      <c r="C159" t="s">
        <v>74</v>
      </c>
      <c r="D159">
        <v>-0.0570904016494751</v>
      </c>
      <c r="E159">
        <v>0.0009843354346230626</v>
      </c>
    </row>
    <row r="160" spans="1:5" ht="12.75">
      <c r="A160" t="s">
        <v>6</v>
      </c>
      <c r="B160">
        <v>32</v>
      </c>
      <c r="C160" t="s">
        <v>74</v>
      </c>
      <c r="D160">
        <v>-0.05758187547326088</v>
      </c>
      <c r="E160">
        <v>0.000507450953591615</v>
      </c>
    </row>
    <row r="161" spans="1:5" ht="12.75">
      <c r="A161" t="s">
        <v>6</v>
      </c>
      <c r="B161">
        <v>33</v>
      </c>
      <c r="C161" t="s">
        <v>74</v>
      </c>
      <c r="D161">
        <v>-0.058054812252521515</v>
      </c>
      <c r="E161">
        <v>4.9103593482868746E-05</v>
      </c>
    </row>
    <row r="162" spans="1:5" ht="12.75">
      <c r="A162" t="s">
        <v>6</v>
      </c>
      <c r="B162">
        <v>34</v>
      </c>
      <c r="C162" t="s">
        <v>74</v>
      </c>
      <c r="D162">
        <v>-0.05774889886379242</v>
      </c>
      <c r="E162">
        <v>0.0003696063649840653</v>
      </c>
    </row>
    <row r="163" spans="1:5" ht="12.75">
      <c r="A163" t="s">
        <v>6</v>
      </c>
      <c r="B163">
        <v>35</v>
      </c>
      <c r="C163" t="s">
        <v>74</v>
      </c>
      <c r="D163">
        <v>-0.05809313803911209</v>
      </c>
      <c r="E163">
        <v>3.9956583350431174E-05</v>
      </c>
    </row>
    <row r="164" spans="1:5" ht="12.75">
      <c r="A164" t="s">
        <v>6</v>
      </c>
      <c r="B164">
        <v>36</v>
      </c>
      <c r="C164" t="s">
        <v>74</v>
      </c>
      <c r="D164">
        <v>-0.05767084285616875</v>
      </c>
      <c r="E164">
        <v>0.00047684114542789757</v>
      </c>
    </row>
    <row r="165" spans="1:5" ht="12.75">
      <c r="A165" t="s">
        <v>6</v>
      </c>
      <c r="B165">
        <v>37</v>
      </c>
      <c r="C165" t="s">
        <v>74</v>
      </c>
      <c r="D165">
        <v>-0.057588350027799606</v>
      </c>
      <c r="E165">
        <v>0.0005739233456552029</v>
      </c>
    </row>
    <row r="166" spans="1:5" ht="12.75">
      <c r="A166" t="s">
        <v>6</v>
      </c>
      <c r="B166">
        <v>38</v>
      </c>
      <c r="C166" t="s">
        <v>74</v>
      </c>
      <c r="D166">
        <v>-0.05726275220513344</v>
      </c>
      <c r="E166">
        <v>0.0009141105692833662</v>
      </c>
    </row>
    <row r="167" spans="1:5" ht="12.75">
      <c r="A167" t="s">
        <v>6</v>
      </c>
      <c r="B167">
        <v>39</v>
      </c>
      <c r="C167" t="s">
        <v>74</v>
      </c>
      <c r="D167">
        <v>-0.0580165833234787</v>
      </c>
      <c r="E167">
        <v>0.0001748688519001007</v>
      </c>
    </row>
    <row r="168" spans="1:5" ht="12.75">
      <c r="A168" t="s">
        <v>6</v>
      </c>
      <c r="B168">
        <v>40</v>
      </c>
      <c r="C168" t="s">
        <v>74</v>
      </c>
      <c r="D168">
        <v>-0.05761297047138214</v>
      </c>
      <c r="E168">
        <v>0.0005930711049586535</v>
      </c>
    </row>
    <row r="169" spans="1:5" ht="12.75">
      <c r="A169" t="s">
        <v>8</v>
      </c>
      <c r="B169">
        <v>1</v>
      </c>
      <c r="C169" t="s">
        <v>74</v>
      </c>
      <c r="D169">
        <v>-0.047348666936159134</v>
      </c>
      <c r="E169">
        <v>0.0013180735986679792</v>
      </c>
    </row>
    <row r="170" spans="1:5" ht="12.75">
      <c r="A170" t="s">
        <v>8</v>
      </c>
      <c r="B170">
        <v>2</v>
      </c>
      <c r="C170" t="s">
        <v>74</v>
      </c>
      <c r="D170">
        <v>-0.04855069890618324</v>
      </c>
      <c r="E170">
        <v>0.00010669674520613626</v>
      </c>
    </row>
    <row r="171" spans="1:5" ht="12.75">
      <c r="A171" t="s">
        <v>8</v>
      </c>
      <c r="B171">
        <v>3</v>
      </c>
      <c r="C171" t="s">
        <v>74</v>
      </c>
      <c r="D171">
        <v>-0.0486249104142189</v>
      </c>
      <c r="E171">
        <v>2.3140320990933105E-05</v>
      </c>
    </row>
    <row r="172" spans="1:5" ht="12.75">
      <c r="A172" t="s">
        <v>8</v>
      </c>
      <c r="B172">
        <v>4</v>
      </c>
      <c r="C172" t="s">
        <v>74</v>
      </c>
      <c r="D172">
        <v>-0.04885660484433174</v>
      </c>
      <c r="E172">
        <v>-0.000217899025301449</v>
      </c>
    </row>
    <row r="173" spans="1:5" ht="12.75">
      <c r="A173" t="s">
        <v>8</v>
      </c>
      <c r="B173">
        <v>5</v>
      </c>
      <c r="C173" t="s">
        <v>74</v>
      </c>
      <c r="D173">
        <v>-0.048224348574876785</v>
      </c>
      <c r="E173">
        <v>0.0004050123388879001</v>
      </c>
    </row>
    <row r="174" spans="1:5" ht="12.75">
      <c r="A174" t="s">
        <v>8</v>
      </c>
      <c r="B174">
        <v>6</v>
      </c>
      <c r="C174" t="s">
        <v>74</v>
      </c>
      <c r="D174">
        <v>-0.04850561171770096</v>
      </c>
      <c r="E174">
        <v>0.00011440427624620497</v>
      </c>
    </row>
    <row r="175" spans="1:5" ht="12.75">
      <c r="A175" t="s">
        <v>8</v>
      </c>
      <c r="B175">
        <v>7</v>
      </c>
      <c r="C175" t="s">
        <v>74</v>
      </c>
      <c r="D175">
        <v>-0.047776661813259125</v>
      </c>
      <c r="E175">
        <v>0.0008340092608705163</v>
      </c>
    </row>
    <row r="176" spans="1:5" ht="12.75">
      <c r="A176" t="s">
        <v>8</v>
      </c>
      <c r="B176">
        <v>8</v>
      </c>
      <c r="C176" t="s">
        <v>74</v>
      </c>
      <c r="D176">
        <v>-0.04829952120780945</v>
      </c>
      <c r="E176">
        <v>0.00030180494650267065</v>
      </c>
    </row>
    <row r="177" spans="1:5" ht="12.75">
      <c r="A177" t="s">
        <v>8</v>
      </c>
      <c r="B177">
        <v>9</v>
      </c>
      <c r="C177" t="s">
        <v>74</v>
      </c>
      <c r="D177">
        <v>-0.048424072563648224</v>
      </c>
      <c r="E177">
        <v>0.00016790868539828807</v>
      </c>
    </row>
    <row r="178" spans="1:5" ht="12.75">
      <c r="A178" t="s">
        <v>8</v>
      </c>
      <c r="B178">
        <v>10</v>
      </c>
      <c r="C178" t="s">
        <v>74</v>
      </c>
      <c r="D178">
        <v>-0.04969407618045807</v>
      </c>
      <c r="E178">
        <v>-0.0011114398948848248</v>
      </c>
    </row>
    <row r="179" spans="1:5" ht="12.75">
      <c r="A179" t="s">
        <v>8</v>
      </c>
      <c r="B179">
        <v>11</v>
      </c>
      <c r="C179" t="s">
        <v>74</v>
      </c>
      <c r="D179">
        <v>-0.04942290112376213</v>
      </c>
      <c r="E179">
        <v>-0.0008496097289025784</v>
      </c>
    </row>
    <row r="180" spans="1:5" ht="12.75">
      <c r="A180" t="s">
        <v>8</v>
      </c>
      <c r="B180">
        <v>12</v>
      </c>
      <c r="C180" t="s">
        <v>74</v>
      </c>
      <c r="D180">
        <v>-0.04833889752626419</v>
      </c>
      <c r="E180">
        <v>0.00022504897788167</v>
      </c>
    </row>
    <row r="181" spans="1:5" ht="12.75">
      <c r="A181" t="s">
        <v>8</v>
      </c>
      <c r="B181">
        <v>13</v>
      </c>
      <c r="C181" t="s">
        <v>74</v>
      </c>
      <c r="D181">
        <v>-0.048716649413108826</v>
      </c>
      <c r="E181">
        <v>-0.00016204782878048718</v>
      </c>
    </row>
    <row r="182" spans="1:5" ht="12.75">
      <c r="A182" t="s">
        <v>8</v>
      </c>
      <c r="B182">
        <v>14</v>
      </c>
      <c r="C182" t="s">
        <v>74</v>
      </c>
      <c r="D182">
        <v>-0.04902711510658264</v>
      </c>
      <c r="E182">
        <v>-0.00048185844207182527</v>
      </c>
    </row>
    <row r="183" spans="1:5" ht="12.75">
      <c r="A183" t="s">
        <v>8</v>
      </c>
      <c r="B183">
        <v>15</v>
      </c>
      <c r="C183" t="s">
        <v>74</v>
      </c>
      <c r="D183">
        <v>-0.048416607081890106</v>
      </c>
      <c r="E183">
        <v>0.0001193046773551032</v>
      </c>
    </row>
    <row r="184" spans="1:5" ht="12.75">
      <c r="A184" t="s">
        <v>8</v>
      </c>
      <c r="B184">
        <v>16</v>
      </c>
      <c r="C184" t="s">
        <v>74</v>
      </c>
      <c r="D184">
        <v>-0.04903310164809227</v>
      </c>
      <c r="E184">
        <v>-0.0005065348232164979</v>
      </c>
    </row>
    <row r="185" spans="1:5" ht="12.75">
      <c r="A185" t="s">
        <v>8</v>
      </c>
      <c r="B185">
        <v>17</v>
      </c>
      <c r="C185" t="s">
        <v>74</v>
      </c>
      <c r="D185">
        <v>-0.04707765579223633</v>
      </c>
      <c r="E185">
        <v>0.0014395661419257522</v>
      </c>
    </row>
    <row r="186" spans="1:5" ht="12.75">
      <c r="A186" t="s">
        <v>8</v>
      </c>
      <c r="B186">
        <v>18</v>
      </c>
      <c r="C186" t="s">
        <v>74</v>
      </c>
      <c r="D186">
        <v>-0.049007829278707504</v>
      </c>
      <c r="E186">
        <v>-0.0004999522352591157</v>
      </c>
    </row>
    <row r="187" spans="1:5" ht="12.75">
      <c r="A187" t="s">
        <v>8</v>
      </c>
      <c r="B187">
        <v>19</v>
      </c>
      <c r="C187" t="s">
        <v>74</v>
      </c>
      <c r="D187">
        <v>-0.04837028309702873</v>
      </c>
      <c r="E187">
        <v>0.00012824901205021888</v>
      </c>
    </row>
    <row r="188" spans="1:5" ht="12.75">
      <c r="A188" t="s">
        <v>8</v>
      </c>
      <c r="B188">
        <v>20</v>
      </c>
      <c r="C188" t="s">
        <v>74</v>
      </c>
      <c r="D188">
        <v>-0.04802488535642624</v>
      </c>
      <c r="E188">
        <v>0.00046430181828327477</v>
      </c>
    </row>
    <row r="189" spans="1:5" ht="12.75">
      <c r="A189" t="s">
        <v>8</v>
      </c>
      <c r="B189">
        <v>21</v>
      </c>
      <c r="C189" t="s">
        <v>74</v>
      </c>
      <c r="D189">
        <v>-0.0491146594285965</v>
      </c>
      <c r="E189">
        <v>-0.000634817173704505</v>
      </c>
    </row>
    <row r="190" spans="1:5" ht="12.75">
      <c r="A190" t="s">
        <v>8</v>
      </c>
      <c r="B190">
        <v>22</v>
      </c>
      <c r="C190" t="s">
        <v>74</v>
      </c>
      <c r="D190">
        <v>-0.048563938587903976</v>
      </c>
      <c r="E190">
        <v>-9.344123100163415E-05</v>
      </c>
    </row>
    <row r="191" spans="1:5" ht="12.75">
      <c r="A191" t="s">
        <v>8</v>
      </c>
      <c r="B191">
        <v>23</v>
      </c>
      <c r="C191" t="s">
        <v>74</v>
      </c>
      <c r="D191">
        <v>-0.04834585636854172</v>
      </c>
      <c r="E191">
        <v>0.0001152960758190602</v>
      </c>
    </row>
    <row r="192" spans="1:5" ht="12.75">
      <c r="A192" t="s">
        <v>8</v>
      </c>
      <c r="B192">
        <v>24</v>
      </c>
      <c r="C192" t="s">
        <v>74</v>
      </c>
      <c r="D192">
        <v>-0.0483812615275383</v>
      </c>
      <c r="E192">
        <v>7.054600428091362E-05</v>
      </c>
    </row>
    <row r="193" spans="1:5" ht="12.75">
      <c r="A193" t="s">
        <v>8</v>
      </c>
      <c r="B193">
        <v>25</v>
      </c>
      <c r="C193" t="s">
        <v>74</v>
      </c>
      <c r="D193">
        <v>-0.04860306158661842</v>
      </c>
      <c r="E193">
        <v>-0.00016059896734077483</v>
      </c>
    </row>
    <row r="194" spans="1:5" ht="12.75">
      <c r="A194" t="s">
        <v>8</v>
      </c>
      <c r="B194">
        <v>26</v>
      </c>
      <c r="C194" t="s">
        <v>74</v>
      </c>
      <c r="D194">
        <v>-0.04825172573328018</v>
      </c>
      <c r="E194">
        <v>0.00018139196617994457</v>
      </c>
    </row>
    <row r="195" spans="1:5" ht="12.75">
      <c r="A195" t="s">
        <v>8</v>
      </c>
      <c r="B195">
        <v>27</v>
      </c>
      <c r="C195" t="s">
        <v>74</v>
      </c>
      <c r="D195">
        <v>-0.04804938659071922</v>
      </c>
      <c r="E195">
        <v>0.0003743862034752965</v>
      </c>
    </row>
    <row r="196" spans="1:5" ht="12.75">
      <c r="A196" t="s">
        <v>8</v>
      </c>
      <c r="B196">
        <v>28</v>
      </c>
      <c r="C196" t="s">
        <v>74</v>
      </c>
      <c r="D196">
        <v>-0.04847405478358269</v>
      </c>
      <c r="E196">
        <v>-5.962691284366883E-05</v>
      </c>
    </row>
    <row r="197" spans="1:5" ht="12.75">
      <c r="A197" t="s">
        <v>8</v>
      </c>
      <c r="B197">
        <v>29</v>
      </c>
      <c r="C197" t="s">
        <v>74</v>
      </c>
      <c r="D197">
        <v>-0.048014335334300995</v>
      </c>
      <c r="E197">
        <v>0.0003907476202584803</v>
      </c>
    </row>
    <row r="198" spans="1:5" ht="12.75">
      <c r="A198" t="s">
        <v>8</v>
      </c>
      <c r="B198">
        <v>30</v>
      </c>
      <c r="C198" t="s">
        <v>74</v>
      </c>
      <c r="D198">
        <v>-0.048812635242938995</v>
      </c>
      <c r="E198">
        <v>-0.00041689720819704235</v>
      </c>
    </row>
    <row r="199" spans="1:5" ht="12.75">
      <c r="A199" t="s">
        <v>8</v>
      </c>
      <c r="B199">
        <v>31</v>
      </c>
      <c r="C199" t="s">
        <v>74</v>
      </c>
      <c r="D199">
        <v>-0.048139218240976334</v>
      </c>
      <c r="E199">
        <v>0.00024717487394809723</v>
      </c>
    </row>
    <row r="200" spans="1:5" ht="12.75">
      <c r="A200" t="s">
        <v>8</v>
      </c>
      <c r="B200">
        <v>32</v>
      </c>
      <c r="C200" t="s">
        <v>74</v>
      </c>
      <c r="D200">
        <v>-0.048628680408000946</v>
      </c>
      <c r="E200">
        <v>-0.0002516321837902069</v>
      </c>
    </row>
    <row r="201" spans="1:5" ht="12.75">
      <c r="A201" t="s">
        <v>8</v>
      </c>
      <c r="B201">
        <v>33</v>
      </c>
      <c r="C201" t="s">
        <v>74</v>
      </c>
      <c r="D201">
        <v>-0.049025796353816986</v>
      </c>
      <c r="E201">
        <v>-0.0006580930785275996</v>
      </c>
    </row>
    <row r="202" spans="1:5" ht="12.75">
      <c r="A202" t="s">
        <v>8</v>
      </c>
      <c r="B202">
        <v>34</v>
      </c>
      <c r="C202" t="s">
        <v>74</v>
      </c>
      <c r="D202">
        <v>-0.04815938323736191</v>
      </c>
      <c r="E202">
        <v>0.00019897514721378684</v>
      </c>
    </row>
    <row r="203" spans="1:5" ht="12.75">
      <c r="A203" t="s">
        <v>8</v>
      </c>
      <c r="B203">
        <v>35</v>
      </c>
      <c r="C203" t="s">
        <v>74</v>
      </c>
      <c r="D203">
        <v>-0.048500560224056244</v>
      </c>
      <c r="E203">
        <v>-0.00015154675929807127</v>
      </c>
    </row>
    <row r="204" spans="1:5" ht="12.75">
      <c r="A204" t="s">
        <v>8</v>
      </c>
      <c r="B204">
        <v>36</v>
      </c>
      <c r="C204" t="s">
        <v>74</v>
      </c>
      <c r="D204">
        <v>-0.04835309833288193</v>
      </c>
      <c r="E204">
        <v>-1.3429777936835308E-05</v>
      </c>
    </row>
    <row r="205" spans="1:5" ht="12.75">
      <c r="A205" t="s">
        <v>8</v>
      </c>
      <c r="B205">
        <v>37</v>
      </c>
      <c r="C205" t="s">
        <v>74</v>
      </c>
      <c r="D205">
        <v>-0.048721663653850555</v>
      </c>
      <c r="E205">
        <v>-0.00039133999962359667</v>
      </c>
    </row>
    <row r="206" spans="1:5" ht="12.75">
      <c r="A206" t="s">
        <v>8</v>
      </c>
      <c r="B206">
        <v>38</v>
      </c>
      <c r="C206" t="s">
        <v>74</v>
      </c>
      <c r="D206">
        <v>-0.047544512897729874</v>
      </c>
      <c r="E206">
        <v>0.0007764658075757325</v>
      </c>
    </row>
    <row r="207" spans="1:5" ht="12.75">
      <c r="A207" t="s">
        <v>8</v>
      </c>
      <c r="B207">
        <v>39</v>
      </c>
      <c r="C207" t="s">
        <v>74</v>
      </c>
      <c r="D207">
        <v>-0.04822860285639763</v>
      </c>
      <c r="E207">
        <v>8.303095819428563E-05</v>
      </c>
    </row>
    <row r="208" spans="1:5" ht="12.75">
      <c r="A208" t="s">
        <v>8</v>
      </c>
      <c r="B208">
        <v>40</v>
      </c>
      <c r="C208" t="s">
        <v>74</v>
      </c>
      <c r="D208">
        <v>-0.04786977171897888</v>
      </c>
      <c r="E208">
        <v>0.0004325171757955104</v>
      </c>
    </row>
    <row r="209" spans="1:5" ht="12.75">
      <c r="A209" t="s">
        <v>9</v>
      </c>
      <c r="B209">
        <v>1</v>
      </c>
      <c r="C209" t="s">
        <v>74</v>
      </c>
      <c r="D209">
        <v>-0.04296422749757767</v>
      </c>
      <c r="E209">
        <v>-0.0019715754315257072</v>
      </c>
    </row>
    <row r="210" spans="1:5" ht="12.75">
      <c r="A210" t="s">
        <v>9</v>
      </c>
      <c r="B210">
        <v>2</v>
      </c>
      <c r="C210" t="s">
        <v>74</v>
      </c>
      <c r="D210">
        <v>-0.042327284812927246</v>
      </c>
      <c r="E210">
        <v>-0.0013468447141349316</v>
      </c>
    </row>
    <row r="211" spans="1:5" ht="12.75">
      <c r="A211" t="s">
        <v>9</v>
      </c>
      <c r="B211">
        <v>3</v>
      </c>
      <c r="C211" t="s">
        <v>74</v>
      </c>
      <c r="D211">
        <v>-0.041515007615089417</v>
      </c>
      <c r="E211">
        <v>-0.0005467794253490865</v>
      </c>
    </row>
    <row r="212" spans="1:5" ht="12.75">
      <c r="A212" t="s">
        <v>9</v>
      </c>
      <c r="B212">
        <v>4</v>
      </c>
      <c r="C212" t="s">
        <v>74</v>
      </c>
      <c r="D212">
        <v>-0.04149272292852402</v>
      </c>
      <c r="E212">
        <v>-0.0005367067060433328</v>
      </c>
    </row>
    <row r="213" spans="1:5" ht="12.75">
      <c r="A213" t="s">
        <v>9</v>
      </c>
      <c r="B213">
        <v>5</v>
      </c>
      <c r="C213" t="s">
        <v>74</v>
      </c>
      <c r="D213">
        <v>-0.040809016674757004</v>
      </c>
      <c r="E213">
        <v>0.0001347875950159505</v>
      </c>
    </row>
    <row r="214" spans="1:5" ht="12.75">
      <c r="A214" t="s">
        <v>9</v>
      </c>
      <c r="B214">
        <v>6</v>
      </c>
      <c r="C214" t="s">
        <v>74</v>
      </c>
      <c r="D214">
        <v>-0.04094010591506958</v>
      </c>
      <c r="E214">
        <v>-8.513608008797746E-06</v>
      </c>
    </row>
    <row r="215" spans="1:5" ht="12.75">
      <c r="A215" t="s">
        <v>9</v>
      </c>
      <c r="B215">
        <v>7</v>
      </c>
      <c r="C215" t="s">
        <v>74</v>
      </c>
      <c r="D215">
        <v>-0.0411248542368412</v>
      </c>
      <c r="E215">
        <v>-0.0002054738870356232</v>
      </c>
    </row>
    <row r="216" spans="1:5" ht="12.75">
      <c r="A216" t="s">
        <v>9</v>
      </c>
      <c r="B216">
        <v>8</v>
      </c>
      <c r="C216" t="s">
        <v>74</v>
      </c>
      <c r="D216">
        <v>-0.04052572697401047</v>
      </c>
      <c r="E216">
        <v>0.0003814414085354656</v>
      </c>
    </row>
    <row r="217" spans="1:5" ht="12.75">
      <c r="A217" t="s">
        <v>9</v>
      </c>
      <c r="B217">
        <v>9</v>
      </c>
      <c r="C217" t="s">
        <v>74</v>
      </c>
      <c r="D217">
        <v>-0.04095253348350525</v>
      </c>
      <c r="E217">
        <v>-5.757705002906732E-05</v>
      </c>
    </row>
    <row r="218" spans="1:5" ht="12.75">
      <c r="A218" t="s">
        <v>9</v>
      </c>
      <c r="B218">
        <v>10</v>
      </c>
      <c r="C218" t="s">
        <v>74</v>
      </c>
      <c r="D218">
        <v>-0.04117466136813164</v>
      </c>
      <c r="E218">
        <v>-0.0002919168910011649</v>
      </c>
    </row>
    <row r="219" spans="1:5" ht="12.75">
      <c r="A219" t="s">
        <v>9</v>
      </c>
      <c r="B219">
        <v>11</v>
      </c>
      <c r="C219" t="s">
        <v>74</v>
      </c>
      <c r="D219">
        <v>-0.04021980240941048</v>
      </c>
      <c r="E219">
        <v>0.0006507301004603505</v>
      </c>
    </row>
    <row r="220" spans="1:5" ht="12.75">
      <c r="A220" t="s">
        <v>9</v>
      </c>
      <c r="B220">
        <v>12</v>
      </c>
      <c r="C220" t="s">
        <v>74</v>
      </c>
      <c r="D220">
        <v>-0.04039060324430466</v>
      </c>
      <c r="E220">
        <v>0.0004677173274103552</v>
      </c>
    </row>
    <row r="221" spans="1:5" ht="12.75">
      <c r="A221" t="s">
        <v>9</v>
      </c>
      <c r="B221">
        <v>13</v>
      </c>
      <c r="C221" t="s">
        <v>74</v>
      </c>
      <c r="D221">
        <v>-0.04081640765070915</v>
      </c>
      <c r="E221">
        <v>2.9700955565203913E-05</v>
      </c>
    </row>
    <row r="222" spans="1:5" ht="12.75">
      <c r="A222" t="s">
        <v>9</v>
      </c>
      <c r="B222">
        <v>14</v>
      </c>
      <c r="C222" t="s">
        <v>74</v>
      </c>
      <c r="D222">
        <v>-0.04081866145133972</v>
      </c>
      <c r="E222">
        <v>1.5235197679430712E-05</v>
      </c>
    </row>
    <row r="223" spans="1:5" ht="12.75">
      <c r="A223" t="s">
        <v>9</v>
      </c>
      <c r="B223">
        <v>15</v>
      </c>
      <c r="C223" t="s">
        <v>74</v>
      </c>
      <c r="D223">
        <v>-0.04033572971820831</v>
      </c>
      <c r="E223">
        <v>0.0004859549808315933</v>
      </c>
    </row>
    <row r="224" spans="1:5" ht="12.75">
      <c r="A224" t="s">
        <v>9</v>
      </c>
      <c r="B224">
        <v>16</v>
      </c>
      <c r="C224" t="s">
        <v>74</v>
      </c>
      <c r="D224">
        <v>-0.04060480371117592</v>
      </c>
      <c r="E224">
        <v>0.00020466902060434222</v>
      </c>
    </row>
    <row r="225" spans="1:5" ht="12.75">
      <c r="A225" t="s">
        <v>9</v>
      </c>
      <c r="B225">
        <v>17</v>
      </c>
      <c r="C225" t="s">
        <v>74</v>
      </c>
      <c r="D225">
        <v>-0.041117046028375626</v>
      </c>
      <c r="E225">
        <v>-0.00031978526385501027</v>
      </c>
    </row>
    <row r="226" spans="1:5" ht="12.75">
      <c r="A226" t="s">
        <v>9</v>
      </c>
      <c r="B226">
        <v>18</v>
      </c>
      <c r="C226" t="s">
        <v>74</v>
      </c>
      <c r="D226">
        <v>-0.0404764786362648</v>
      </c>
      <c r="E226">
        <v>0.0003085701900999993</v>
      </c>
    </row>
    <row r="227" spans="1:5" ht="12.75">
      <c r="A227" t="s">
        <v>9</v>
      </c>
      <c r="B227">
        <v>19</v>
      </c>
      <c r="C227" t="s">
        <v>74</v>
      </c>
      <c r="D227">
        <v>-0.04109732806682587</v>
      </c>
      <c r="E227">
        <v>-0.00032449120772071183</v>
      </c>
    </row>
    <row r="228" spans="1:5" ht="12.75">
      <c r="A228" t="s">
        <v>9</v>
      </c>
      <c r="B228">
        <v>20</v>
      </c>
      <c r="C228" t="s">
        <v>74</v>
      </c>
      <c r="D228">
        <v>-0.04137713834643364</v>
      </c>
      <c r="E228">
        <v>-0.0006165134254842997</v>
      </c>
    </row>
    <row r="229" spans="1:5" ht="12.75">
      <c r="A229" t="s">
        <v>9</v>
      </c>
      <c r="B229">
        <v>21</v>
      </c>
      <c r="C229" t="s">
        <v>74</v>
      </c>
      <c r="D229">
        <v>-0.04097018390893936</v>
      </c>
      <c r="E229">
        <v>-0.00022177095524966717</v>
      </c>
    </row>
    <row r="230" spans="1:5" ht="12.75">
      <c r="A230" t="s">
        <v>9</v>
      </c>
      <c r="B230">
        <v>22</v>
      </c>
      <c r="C230" t="s">
        <v>74</v>
      </c>
      <c r="D230">
        <v>-0.04055405780673027</v>
      </c>
      <c r="E230">
        <v>0.00018214317969977856</v>
      </c>
    </row>
    <row r="231" spans="1:5" ht="12.75">
      <c r="A231" t="s">
        <v>9</v>
      </c>
      <c r="B231">
        <v>23</v>
      </c>
      <c r="C231" t="s">
        <v>74</v>
      </c>
      <c r="D231">
        <v>-0.04124930500984192</v>
      </c>
      <c r="E231">
        <v>-0.0005253159906715155</v>
      </c>
    </row>
    <row r="232" spans="1:5" ht="12.75">
      <c r="A232" t="s">
        <v>9</v>
      </c>
      <c r="B232">
        <v>24</v>
      </c>
      <c r="C232" t="s">
        <v>74</v>
      </c>
      <c r="D232">
        <v>-0.0405413918197155</v>
      </c>
      <c r="E232">
        <v>0.0001703852612990886</v>
      </c>
    </row>
    <row r="233" spans="1:5" ht="12.75">
      <c r="A233" t="s">
        <v>9</v>
      </c>
      <c r="B233">
        <v>25</v>
      </c>
      <c r="C233" t="s">
        <v>74</v>
      </c>
      <c r="D233">
        <v>-0.04061218351125717</v>
      </c>
      <c r="E233">
        <v>8.7381609773729E-05</v>
      </c>
    </row>
    <row r="234" spans="1:5" ht="12.75">
      <c r="A234" t="s">
        <v>9</v>
      </c>
      <c r="B234">
        <v>26</v>
      </c>
      <c r="C234" t="s">
        <v>74</v>
      </c>
      <c r="D234">
        <v>-0.04012184962630272</v>
      </c>
      <c r="E234">
        <v>0.0005655035492964089</v>
      </c>
    </row>
    <row r="235" spans="1:5" ht="12.75">
      <c r="A235" t="s">
        <v>9</v>
      </c>
      <c r="B235">
        <v>27</v>
      </c>
      <c r="C235" t="s">
        <v>74</v>
      </c>
      <c r="D235">
        <v>-0.04063556343317032</v>
      </c>
      <c r="E235">
        <v>3.9577771531185135E-05</v>
      </c>
    </row>
    <row r="236" spans="1:5" ht="12.75">
      <c r="A236" t="s">
        <v>9</v>
      </c>
      <c r="B236">
        <v>28</v>
      </c>
      <c r="C236" t="s">
        <v>74</v>
      </c>
      <c r="D236">
        <v>-0.040812380611896515</v>
      </c>
      <c r="E236">
        <v>-0.0001494513708166778</v>
      </c>
    </row>
    <row r="237" spans="1:5" ht="12.75">
      <c r="A237" t="s">
        <v>9</v>
      </c>
      <c r="B237">
        <v>29</v>
      </c>
      <c r="C237" t="s">
        <v>74</v>
      </c>
      <c r="D237">
        <v>-0.04034039378166199</v>
      </c>
      <c r="E237">
        <v>0.0003103235212620348</v>
      </c>
    </row>
    <row r="238" spans="1:5" ht="12.75">
      <c r="A238" t="s">
        <v>9</v>
      </c>
      <c r="B238">
        <v>30</v>
      </c>
      <c r="C238" t="s">
        <v>74</v>
      </c>
      <c r="D238">
        <v>-0.04084058478474617</v>
      </c>
      <c r="E238">
        <v>-0.00020207944908179343</v>
      </c>
    </row>
    <row r="239" spans="1:5" ht="12.75">
      <c r="A239" t="s">
        <v>9</v>
      </c>
      <c r="B239">
        <v>31</v>
      </c>
      <c r="C239" t="s">
        <v>74</v>
      </c>
      <c r="D239">
        <v>-0.040407296270132065</v>
      </c>
      <c r="E239">
        <v>0.00021899709827266634</v>
      </c>
    </row>
    <row r="240" spans="1:5" ht="12.75">
      <c r="A240" t="s">
        <v>9</v>
      </c>
      <c r="B240">
        <v>32</v>
      </c>
      <c r="C240" t="s">
        <v>74</v>
      </c>
      <c r="D240">
        <v>-0.04089667648077011</v>
      </c>
      <c r="E240">
        <v>-0.00028259505052119493</v>
      </c>
    </row>
    <row r="241" spans="1:5" ht="12.75">
      <c r="A241" t="s">
        <v>9</v>
      </c>
      <c r="B241">
        <v>33</v>
      </c>
      <c r="C241" t="s">
        <v>74</v>
      </c>
      <c r="D241">
        <v>-0.04020014777779579</v>
      </c>
      <c r="E241">
        <v>0.00040172168519347906</v>
      </c>
    </row>
    <row r="242" spans="1:5" ht="12.75">
      <c r="A242" t="s">
        <v>9</v>
      </c>
      <c r="B242">
        <v>34</v>
      </c>
      <c r="C242" t="s">
        <v>74</v>
      </c>
      <c r="D242">
        <v>-0.039506275206804276</v>
      </c>
      <c r="E242">
        <v>0.0010833822889253497</v>
      </c>
    </row>
    <row r="243" spans="1:5" ht="12.75">
      <c r="A243" t="s">
        <v>9</v>
      </c>
      <c r="B243">
        <v>35</v>
      </c>
      <c r="C243" t="s">
        <v>74</v>
      </c>
      <c r="D243">
        <v>-0.04095004126429558</v>
      </c>
      <c r="E243">
        <v>-0.0003725957067217678</v>
      </c>
    </row>
    <row r="244" spans="1:5" ht="12.75">
      <c r="A244" t="s">
        <v>9</v>
      </c>
      <c r="B244">
        <v>36</v>
      </c>
      <c r="C244" t="s">
        <v>74</v>
      </c>
      <c r="D244">
        <v>-0.03995955362915993</v>
      </c>
      <c r="E244">
        <v>0.0006056799320504069</v>
      </c>
    </row>
    <row r="245" spans="1:5" ht="12.75">
      <c r="A245" t="s">
        <v>9</v>
      </c>
      <c r="B245">
        <v>37</v>
      </c>
      <c r="C245" t="s">
        <v>74</v>
      </c>
      <c r="D245">
        <v>-0.040508292615413666</v>
      </c>
      <c r="E245">
        <v>4.472901491681114E-05</v>
      </c>
    </row>
    <row r="246" spans="1:5" ht="12.75">
      <c r="A246" t="s">
        <v>9</v>
      </c>
      <c r="B246">
        <v>38</v>
      </c>
      <c r="C246" t="s">
        <v>74</v>
      </c>
      <c r="D246">
        <v>-0.041006628423929214</v>
      </c>
      <c r="E246">
        <v>-0.0004658187390305102</v>
      </c>
    </row>
    <row r="247" spans="1:5" ht="12.75">
      <c r="A247" t="s">
        <v>9</v>
      </c>
      <c r="B247">
        <v>39</v>
      </c>
      <c r="C247" t="s">
        <v>74</v>
      </c>
      <c r="D247">
        <v>-0.04178984463214874</v>
      </c>
      <c r="E247">
        <v>-0.0012612469727173448</v>
      </c>
    </row>
    <row r="248" spans="1:5" ht="12.75">
      <c r="A248" t="s">
        <v>9</v>
      </c>
      <c r="B248">
        <v>40</v>
      </c>
      <c r="C248" t="s">
        <v>74</v>
      </c>
      <c r="D248">
        <v>-0.0417056679725647</v>
      </c>
      <c r="E248">
        <v>-0.001189282163977623</v>
      </c>
    </row>
    <row r="249" spans="1:5" ht="12.75">
      <c r="A249" t="s">
        <v>10</v>
      </c>
      <c r="B249">
        <v>1</v>
      </c>
    </row>
    <row r="250" spans="1:5" ht="12.75">
      <c r="A250" t="s">
        <v>10</v>
      </c>
      <c r="B250">
        <v>2</v>
      </c>
    </row>
    <row r="251" spans="1:5" ht="12.75">
      <c r="A251" t="s">
        <v>10</v>
      </c>
      <c r="B251">
        <v>3</v>
      </c>
    </row>
    <row r="252" spans="1:5" ht="12.75">
      <c r="A252" t="s">
        <v>10</v>
      </c>
      <c r="B252">
        <v>4</v>
      </c>
    </row>
    <row r="253" spans="1:5" ht="12.75">
      <c r="A253" t="s">
        <v>10</v>
      </c>
      <c r="B253">
        <v>5</v>
      </c>
    </row>
    <row r="254" spans="1:5" ht="12.75">
      <c r="A254" t="s">
        <v>10</v>
      </c>
      <c r="B254">
        <v>6</v>
      </c>
    </row>
    <row r="255" spans="1:5" ht="12.75">
      <c r="A255" t="s">
        <v>10</v>
      </c>
      <c r="B255">
        <v>7</v>
      </c>
    </row>
    <row r="256" spans="1:5" ht="12.75">
      <c r="A256" t="s">
        <v>10</v>
      </c>
      <c r="B256">
        <v>8</v>
      </c>
    </row>
    <row r="257" spans="1:5" ht="12.75">
      <c r="A257" t="s">
        <v>10</v>
      </c>
      <c r="B257">
        <v>9</v>
      </c>
    </row>
    <row r="258" spans="1:5" ht="12.75">
      <c r="A258" t="s">
        <v>10</v>
      </c>
      <c r="B258">
        <v>10</v>
      </c>
    </row>
    <row r="259" spans="1:5" ht="12.75">
      <c r="A259" t="s">
        <v>10</v>
      </c>
      <c r="B259">
        <v>11</v>
      </c>
    </row>
    <row r="260" spans="1:5" ht="12.75">
      <c r="A260" t="s">
        <v>10</v>
      </c>
      <c r="B260">
        <v>12</v>
      </c>
    </row>
    <row r="261" spans="1:5" ht="12.75">
      <c r="A261" t="s">
        <v>10</v>
      </c>
      <c r="B261">
        <v>13</v>
      </c>
    </row>
    <row r="262" spans="1:5" ht="12.75">
      <c r="A262" t="s">
        <v>10</v>
      </c>
      <c r="B262">
        <v>14</v>
      </c>
    </row>
    <row r="263" spans="1:5" ht="12.75">
      <c r="A263" t="s">
        <v>10</v>
      </c>
      <c r="B263">
        <v>15</v>
      </c>
    </row>
    <row r="264" spans="1:5" ht="12.75">
      <c r="A264" t="s">
        <v>10</v>
      </c>
      <c r="B264">
        <v>16</v>
      </c>
    </row>
    <row r="265" spans="1:5" ht="12.75">
      <c r="A265" t="s">
        <v>10</v>
      </c>
      <c r="B265">
        <v>17</v>
      </c>
    </row>
    <row r="266" spans="1:5" ht="12.75">
      <c r="A266" t="s">
        <v>10</v>
      </c>
      <c r="B266">
        <v>18</v>
      </c>
    </row>
    <row r="267" spans="1:5" ht="12.75">
      <c r="A267" t="s">
        <v>10</v>
      </c>
      <c r="B267">
        <v>19</v>
      </c>
    </row>
    <row r="268" spans="1:5" ht="12.75">
      <c r="A268" t="s">
        <v>10</v>
      </c>
      <c r="B268">
        <v>20</v>
      </c>
    </row>
    <row r="269" spans="1:5" ht="12.75">
      <c r="A269" t="s">
        <v>10</v>
      </c>
      <c r="B269">
        <v>21</v>
      </c>
    </row>
    <row r="270" spans="1:5" ht="12.75">
      <c r="A270" t="s">
        <v>10</v>
      </c>
      <c r="B270">
        <v>22</v>
      </c>
    </row>
    <row r="271" spans="1:5" ht="12.75">
      <c r="A271" t="s">
        <v>10</v>
      </c>
      <c r="B271">
        <v>23</v>
      </c>
    </row>
    <row r="272" spans="1:5" ht="12.75">
      <c r="A272" t="s">
        <v>10</v>
      </c>
      <c r="B272">
        <v>24</v>
      </c>
    </row>
    <row r="273" spans="1:5" ht="12.75">
      <c r="A273" t="s">
        <v>10</v>
      </c>
      <c r="B273">
        <v>25</v>
      </c>
    </row>
    <row r="274" spans="1:5" ht="12.75">
      <c r="A274" t="s">
        <v>10</v>
      </c>
      <c r="B274">
        <v>26</v>
      </c>
    </row>
    <row r="275" spans="1:5" ht="12.75">
      <c r="A275" t="s">
        <v>10</v>
      </c>
      <c r="B275">
        <v>27</v>
      </c>
    </row>
    <row r="276" spans="1:5" ht="12.75">
      <c r="A276" t="s">
        <v>10</v>
      </c>
      <c r="B276">
        <v>28</v>
      </c>
    </row>
    <row r="277" spans="1:5" ht="12.75">
      <c r="A277" t="s">
        <v>10</v>
      </c>
      <c r="B277">
        <v>29</v>
      </c>
    </row>
    <row r="278" spans="1:5" ht="12.75">
      <c r="A278" t="s">
        <v>10</v>
      </c>
      <c r="B278">
        <v>30</v>
      </c>
    </row>
    <row r="279" spans="1:5" ht="12.75">
      <c r="A279" t="s">
        <v>10</v>
      </c>
      <c r="B279">
        <v>31</v>
      </c>
    </row>
    <row r="280" spans="1:5" ht="12.75">
      <c r="A280" t="s">
        <v>10</v>
      </c>
      <c r="B280">
        <v>32</v>
      </c>
    </row>
    <row r="281" spans="1:5" ht="12.75">
      <c r="A281" t="s">
        <v>10</v>
      </c>
      <c r="B281">
        <v>33</v>
      </c>
    </row>
    <row r="282" spans="1:5" ht="12.75">
      <c r="A282" t="s">
        <v>10</v>
      </c>
      <c r="B282">
        <v>34</v>
      </c>
    </row>
    <row r="283" spans="1:5" ht="12.75">
      <c r="A283" t="s">
        <v>10</v>
      </c>
      <c r="B283">
        <v>35</v>
      </c>
    </row>
    <row r="284" spans="1:5" ht="12.75">
      <c r="A284" t="s">
        <v>10</v>
      </c>
      <c r="B284">
        <v>36</v>
      </c>
    </row>
    <row r="285" spans="1:5" ht="12.75">
      <c r="A285" t="s">
        <v>10</v>
      </c>
      <c r="B285">
        <v>37</v>
      </c>
    </row>
    <row r="286" spans="1:5" ht="12.75">
      <c r="A286" t="s">
        <v>10</v>
      </c>
      <c r="B286">
        <v>38</v>
      </c>
    </row>
    <row r="287" spans="1:5" ht="12.75">
      <c r="A287" t="s">
        <v>10</v>
      </c>
      <c r="B287">
        <v>39</v>
      </c>
    </row>
    <row r="288" spans="1:5" ht="12.75">
      <c r="A288" t="s">
        <v>10</v>
      </c>
      <c r="B288">
        <v>40</v>
      </c>
    </row>
    <row r="289" spans="1:5" ht="12.75">
      <c r="A289" t="s">
        <v>11</v>
      </c>
      <c r="B289">
        <v>1</v>
      </c>
    </row>
    <row r="290" spans="1:5" ht="12.75">
      <c r="A290" t="s">
        <v>11</v>
      </c>
      <c r="B290">
        <v>2</v>
      </c>
    </row>
    <row r="291" spans="1:5" ht="12.75">
      <c r="A291" t="s">
        <v>11</v>
      </c>
      <c r="B291">
        <v>3</v>
      </c>
    </row>
    <row r="292" spans="1:5" ht="12.75">
      <c r="A292" t="s">
        <v>11</v>
      </c>
      <c r="B292">
        <v>4</v>
      </c>
    </row>
    <row r="293" spans="1:5" ht="12.75">
      <c r="A293" t="s">
        <v>11</v>
      </c>
      <c r="B293">
        <v>5</v>
      </c>
    </row>
    <row r="294" spans="1:5" ht="12.75">
      <c r="A294" t="s">
        <v>11</v>
      </c>
      <c r="B294">
        <v>6</v>
      </c>
    </row>
    <row r="295" spans="1:5" ht="12.75">
      <c r="A295" t="s">
        <v>11</v>
      </c>
      <c r="B295">
        <v>7</v>
      </c>
    </row>
    <row r="296" spans="1:5" ht="12.75">
      <c r="A296" t="s">
        <v>11</v>
      </c>
      <c r="B296">
        <v>8</v>
      </c>
    </row>
    <row r="297" spans="1:5" ht="12.75">
      <c r="A297" t="s">
        <v>11</v>
      </c>
      <c r="B297">
        <v>9</v>
      </c>
    </row>
    <row r="298" spans="1:5" ht="12.75">
      <c r="A298" t="s">
        <v>11</v>
      </c>
      <c r="B298">
        <v>10</v>
      </c>
    </row>
    <row r="299" spans="1:5" ht="12.75">
      <c r="A299" t="s">
        <v>11</v>
      </c>
      <c r="B299">
        <v>11</v>
      </c>
    </row>
    <row r="300" spans="1:5" ht="12.75">
      <c r="A300" t="s">
        <v>11</v>
      </c>
      <c r="B300">
        <v>12</v>
      </c>
    </row>
    <row r="301" spans="1:5" ht="12.75">
      <c r="A301" t="s">
        <v>11</v>
      </c>
      <c r="B301">
        <v>13</v>
      </c>
    </row>
    <row r="302" spans="1:5" ht="12.75">
      <c r="A302" t="s">
        <v>11</v>
      </c>
      <c r="B302">
        <v>14</v>
      </c>
    </row>
    <row r="303" spans="1:5" ht="12.75">
      <c r="A303" t="s">
        <v>11</v>
      </c>
      <c r="B303">
        <v>15</v>
      </c>
    </row>
    <row r="304" spans="1:5" ht="12.75">
      <c r="A304" t="s">
        <v>11</v>
      </c>
      <c r="B304">
        <v>16</v>
      </c>
    </row>
    <row r="305" spans="1:5" ht="12.75">
      <c r="A305" t="s">
        <v>11</v>
      </c>
      <c r="B305">
        <v>17</v>
      </c>
    </row>
    <row r="306" spans="1:5" ht="12.75">
      <c r="A306" t="s">
        <v>11</v>
      </c>
      <c r="B306">
        <v>18</v>
      </c>
    </row>
    <row r="307" spans="1:5" ht="12.75">
      <c r="A307" t="s">
        <v>11</v>
      </c>
      <c r="B307">
        <v>19</v>
      </c>
    </row>
    <row r="308" spans="1:5" ht="12.75">
      <c r="A308" t="s">
        <v>11</v>
      </c>
      <c r="B308">
        <v>20</v>
      </c>
    </row>
    <row r="309" spans="1:5" ht="12.75">
      <c r="A309" t="s">
        <v>11</v>
      </c>
      <c r="B309">
        <v>21</v>
      </c>
    </row>
    <row r="310" spans="1:5" ht="12.75">
      <c r="A310" t="s">
        <v>11</v>
      </c>
      <c r="B310">
        <v>22</v>
      </c>
    </row>
    <row r="311" spans="1:5" ht="12.75">
      <c r="A311" t="s">
        <v>11</v>
      </c>
      <c r="B311">
        <v>23</v>
      </c>
    </row>
    <row r="312" spans="1:5" ht="12.75">
      <c r="A312" t="s">
        <v>11</v>
      </c>
      <c r="B312">
        <v>24</v>
      </c>
    </row>
    <row r="313" spans="1:5" ht="12.75">
      <c r="A313" t="s">
        <v>11</v>
      </c>
      <c r="B313">
        <v>25</v>
      </c>
    </row>
    <row r="314" spans="1:5" ht="12.75">
      <c r="A314" t="s">
        <v>11</v>
      </c>
      <c r="B314">
        <v>26</v>
      </c>
    </row>
    <row r="315" spans="1:5" ht="12.75">
      <c r="A315" t="s">
        <v>11</v>
      </c>
      <c r="B315">
        <v>27</v>
      </c>
    </row>
    <row r="316" spans="1:5" ht="12.75">
      <c r="A316" t="s">
        <v>11</v>
      </c>
      <c r="B316">
        <v>28</v>
      </c>
    </row>
    <row r="317" spans="1:5" ht="12.75">
      <c r="A317" t="s">
        <v>11</v>
      </c>
      <c r="B317">
        <v>29</v>
      </c>
    </row>
    <row r="318" spans="1:5" ht="12.75">
      <c r="A318" t="s">
        <v>11</v>
      </c>
      <c r="B318">
        <v>30</v>
      </c>
    </row>
    <row r="319" spans="1:5" ht="12.75">
      <c r="A319" t="s">
        <v>11</v>
      </c>
      <c r="B319">
        <v>31</v>
      </c>
    </row>
    <row r="320" spans="1:5" ht="12.75">
      <c r="A320" t="s">
        <v>11</v>
      </c>
      <c r="B320">
        <v>32</v>
      </c>
    </row>
    <row r="321" spans="1:5" ht="12.75">
      <c r="A321" t="s">
        <v>11</v>
      </c>
      <c r="B321">
        <v>33</v>
      </c>
    </row>
    <row r="322" spans="1:5" ht="12.75">
      <c r="A322" t="s">
        <v>11</v>
      </c>
      <c r="B322">
        <v>34</v>
      </c>
    </row>
    <row r="323" spans="1:5" ht="12.75">
      <c r="A323" t="s">
        <v>11</v>
      </c>
      <c r="B323">
        <v>35</v>
      </c>
    </row>
    <row r="324" spans="1:5" ht="12.75">
      <c r="A324" t="s">
        <v>11</v>
      </c>
      <c r="B324">
        <v>36</v>
      </c>
    </row>
    <row r="325" spans="1:5" ht="12.75">
      <c r="A325" t="s">
        <v>11</v>
      </c>
      <c r="B325">
        <v>37</v>
      </c>
    </row>
    <row r="326" spans="1:5" ht="12.75">
      <c r="A326" t="s">
        <v>11</v>
      </c>
      <c r="B326">
        <v>38</v>
      </c>
    </row>
    <row r="327" spans="1:5" ht="12.75">
      <c r="A327" t="s">
        <v>11</v>
      </c>
      <c r="B327">
        <v>39</v>
      </c>
    </row>
    <row r="328" spans="1:5" ht="12.75">
      <c r="A328" t="s">
        <v>11</v>
      </c>
      <c r="B328">
        <v>40</v>
      </c>
    </row>
    <row r="329" spans="1:5" ht="12.75">
      <c r="A329" t="s">
        <v>12</v>
      </c>
      <c r="B329">
        <v>1</v>
      </c>
      <c r="C329" t="s">
        <v>74</v>
      </c>
      <c r="D329">
        <v>0.07399118691682816</v>
      </c>
      <c r="E329">
        <v>-0.0073541379533708096</v>
      </c>
    </row>
    <row r="330" spans="1:5" ht="12.75">
      <c r="A330" t="s">
        <v>12</v>
      </c>
      <c r="B330">
        <v>2</v>
      </c>
      <c r="C330" t="s">
        <v>74</v>
      </c>
      <c r="D330">
        <v>0.07990194112062454</v>
      </c>
      <c r="E330">
        <v>-0.0028212349861860275</v>
      </c>
    </row>
    <row r="331" spans="1:5" ht="12.75">
      <c r="A331" t="s">
        <v>12</v>
      </c>
      <c r="B331">
        <v>3</v>
      </c>
      <c r="C331" t="s">
        <v>74</v>
      </c>
      <c r="D331">
        <v>0.08478745073080063</v>
      </c>
      <c r="E331">
        <v>0.0006864233291707933</v>
      </c>
    </row>
    <row r="332" spans="1:5" ht="12.75">
      <c r="A332" t="s">
        <v>12</v>
      </c>
      <c r="B332">
        <v>4</v>
      </c>
      <c r="C332" t="s">
        <v>74</v>
      </c>
      <c r="D332">
        <v>0.08709545433521271</v>
      </c>
      <c r="E332">
        <v>0.0016165756387636065</v>
      </c>
    </row>
    <row r="333" spans="1:5" ht="12.75">
      <c r="A333" t="s">
        <v>12</v>
      </c>
      <c r="B333">
        <v>5</v>
      </c>
      <c r="C333" t="s">
        <v>74</v>
      </c>
      <c r="D333">
        <v>0.08680320531129837</v>
      </c>
      <c r="E333">
        <v>-5.3524701797869056E-05</v>
      </c>
    </row>
    <row r="334" spans="1:5" ht="12.75">
      <c r="A334" t="s">
        <v>12</v>
      </c>
      <c r="B334">
        <v>6</v>
      </c>
      <c r="C334" t="s">
        <v>74</v>
      </c>
      <c r="D334">
        <v>0.08865027129650116</v>
      </c>
      <c r="E334">
        <v>0.00041568998130969703</v>
      </c>
    </row>
    <row r="335" spans="1:5" ht="12.75">
      <c r="A335" t="s">
        <v>12</v>
      </c>
      <c r="B335">
        <v>7</v>
      </c>
      <c r="C335" t="s">
        <v>74</v>
      </c>
      <c r="D335">
        <v>0.08888118714094162</v>
      </c>
      <c r="E335">
        <v>-0.0007312454981729388</v>
      </c>
    </row>
    <row r="336" spans="1:5" ht="12.75">
      <c r="A336" t="s">
        <v>12</v>
      </c>
      <c r="B336">
        <v>8</v>
      </c>
      <c r="C336" t="s">
        <v>74</v>
      </c>
      <c r="D336">
        <v>0.08972419053316116</v>
      </c>
      <c r="E336">
        <v>-0.0012660934589803219</v>
      </c>
    </row>
    <row r="337" spans="1:5" ht="12.75">
      <c r="A337" t="s">
        <v>12</v>
      </c>
      <c r="B337">
        <v>9</v>
      </c>
      <c r="C337" t="s">
        <v>74</v>
      </c>
      <c r="D337">
        <v>0.09028026461601257</v>
      </c>
      <c r="E337">
        <v>-0.0020878706127405167</v>
      </c>
    </row>
    <row r="338" spans="1:5" ht="12.75">
      <c r="A338" t="s">
        <v>12</v>
      </c>
      <c r="B338">
        <v>10</v>
      </c>
      <c r="C338" t="s">
        <v>74</v>
      </c>
      <c r="D338">
        <v>0.09270887076854706</v>
      </c>
      <c r="E338">
        <v>-0.0010371158132329583</v>
      </c>
    </row>
    <row r="339" spans="1:5" ht="12.75">
      <c r="A339" t="s">
        <v>12</v>
      </c>
      <c r="B339">
        <v>11</v>
      </c>
      <c r="C339" t="s">
        <v>74</v>
      </c>
      <c r="D339">
        <v>0.09425384551286697</v>
      </c>
      <c r="E339">
        <v>-0.0008699923637323081</v>
      </c>
    </row>
    <row r="340" spans="1:5" ht="12.75">
      <c r="A340" t="s">
        <v>12</v>
      </c>
      <c r="B340">
        <v>12</v>
      </c>
      <c r="C340" t="s">
        <v>74</v>
      </c>
      <c r="D340">
        <v>0.09652739763259888</v>
      </c>
      <c r="E340">
        <v>2.5708432076498866E-05</v>
      </c>
    </row>
    <row r="341" spans="1:5" ht="12.75">
      <c r="A341" t="s">
        <v>12</v>
      </c>
      <c r="B341">
        <v>13</v>
      </c>
      <c r="C341" t="s">
        <v>74</v>
      </c>
      <c r="D341">
        <v>0.10118098556995392</v>
      </c>
      <c r="E341">
        <v>0.003301445161923766</v>
      </c>
    </row>
    <row r="342" spans="1:5" ht="12.75">
      <c r="A342" t="s">
        <v>12</v>
      </c>
      <c r="B342">
        <v>14</v>
      </c>
      <c r="C342" t="s">
        <v>74</v>
      </c>
      <c r="D342">
        <v>0.10769405215978622</v>
      </c>
      <c r="E342">
        <v>0.008436660282313824</v>
      </c>
    </row>
    <row r="343" spans="1:5" ht="12.75">
      <c r="A343" t="s">
        <v>12</v>
      </c>
      <c r="B343">
        <v>15</v>
      </c>
      <c r="C343" t="s">
        <v>74</v>
      </c>
      <c r="D343">
        <v>0.11928970366716385</v>
      </c>
      <c r="E343">
        <v>0.018654460087418556</v>
      </c>
    </row>
    <row r="344" spans="1:5" ht="12.75">
      <c r="A344" t="s">
        <v>12</v>
      </c>
      <c r="B344">
        <v>16</v>
      </c>
      <c r="C344" t="s">
        <v>74</v>
      </c>
      <c r="D344">
        <v>0.1396102011203766</v>
      </c>
      <c r="E344">
        <v>0.03759710490703583</v>
      </c>
    </row>
    <row r="345" spans="1:5" ht="12.75">
      <c r="A345" t="s">
        <v>12</v>
      </c>
      <c r="B345">
        <v>17</v>
      </c>
      <c r="C345" t="s">
        <v>74</v>
      </c>
      <c r="D345">
        <v>0.1715826690196991</v>
      </c>
      <c r="E345">
        <v>0.06819172203540802</v>
      </c>
    </row>
    <row r="346" spans="1:5" ht="12.75">
      <c r="A346" t="s">
        <v>12</v>
      </c>
      <c r="B346">
        <v>18</v>
      </c>
      <c r="C346" t="s">
        <v>74</v>
      </c>
      <c r="D346">
        <v>0.21764697134494781</v>
      </c>
      <c r="E346">
        <v>0.11287817358970642</v>
      </c>
    </row>
    <row r="347" spans="1:5" ht="12.75">
      <c r="A347" t="s">
        <v>12</v>
      </c>
      <c r="B347">
        <v>19</v>
      </c>
      <c r="C347" t="s">
        <v>74</v>
      </c>
      <c r="D347">
        <v>0.2763988673686981</v>
      </c>
      <c r="E347">
        <v>0.1702522188425064</v>
      </c>
    </row>
    <row r="348" spans="1:5" ht="12.75">
      <c r="A348" t="s">
        <v>12</v>
      </c>
      <c r="B348">
        <v>20</v>
      </c>
      <c r="C348" t="s">
        <v>74</v>
      </c>
      <c r="D348">
        <v>0.3401821553707123</v>
      </c>
      <c r="E348">
        <v>0.23265765607357025</v>
      </c>
    </row>
    <row r="349" spans="1:5" ht="12.75">
      <c r="A349" t="s">
        <v>12</v>
      </c>
      <c r="B349">
        <v>21</v>
      </c>
      <c r="C349" t="s">
        <v>74</v>
      </c>
      <c r="D349">
        <v>0.4038935899734497</v>
      </c>
      <c r="E349">
        <v>0.29499122500419617</v>
      </c>
    </row>
    <row r="350" spans="1:5" ht="12.75">
      <c r="A350" t="s">
        <v>12</v>
      </c>
      <c r="B350">
        <v>22</v>
      </c>
      <c r="C350" t="s">
        <v>74</v>
      </c>
      <c r="D350">
        <v>0.46078723669052124</v>
      </c>
      <c r="E350">
        <v>0.3505070209503174</v>
      </c>
    </row>
    <row r="351" spans="1:5" ht="12.75">
      <c r="A351" t="s">
        <v>12</v>
      </c>
      <c r="B351">
        <v>23</v>
      </c>
      <c r="C351" t="s">
        <v>74</v>
      </c>
      <c r="D351">
        <v>0.5084851384162903</v>
      </c>
      <c r="E351">
        <v>0.3968270719051361</v>
      </c>
    </row>
    <row r="352" spans="1:5" ht="12.75">
      <c r="A352" t="s">
        <v>12</v>
      </c>
      <c r="B352">
        <v>24</v>
      </c>
      <c r="C352" t="s">
        <v>74</v>
      </c>
      <c r="D352">
        <v>0.5471814274787903</v>
      </c>
      <c r="E352">
        <v>0.4341455101966858</v>
      </c>
    </row>
    <row r="353" spans="1:5" ht="12.75">
      <c r="A353" t="s">
        <v>12</v>
      </c>
      <c r="B353">
        <v>25</v>
      </c>
      <c r="C353" t="s">
        <v>74</v>
      </c>
      <c r="D353">
        <v>0.5797126889228821</v>
      </c>
      <c r="E353">
        <v>0.46529892086982727</v>
      </c>
    </row>
    <row r="354" spans="1:5" ht="12.75">
      <c r="A354" t="s">
        <v>12</v>
      </c>
      <c r="B354">
        <v>26</v>
      </c>
      <c r="C354" t="s">
        <v>74</v>
      </c>
      <c r="D354">
        <v>0.61174076795578</v>
      </c>
      <c r="E354">
        <v>0.4959491491317749</v>
      </c>
    </row>
    <row r="355" spans="1:5" ht="12.75">
      <c r="A355" t="s">
        <v>12</v>
      </c>
      <c r="B355">
        <v>27</v>
      </c>
      <c r="C355" t="s">
        <v>74</v>
      </c>
      <c r="D355">
        <v>0.6433157920837402</v>
      </c>
      <c r="E355">
        <v>0.5261463522911072</v>
      </c>
    </row>
    <row r="356" spans="1:5" ht="12.75">
      <c r="A356" t="s">
        <v>12</v>
      </c>
      <c r="B356">
        <v>28</v>
      </c>
      <c r="C356" t="s">
        <v>74</v>
      </c>
      <c r="D356">
        <v>0.6757648587226868</v>
      </c>
      <c r="E356">
        <v>0.557217538356781</v>
      </c>
    </row>
    <row r="357" spans="1:5" ht="12.75">
      <c r="A357" t="s">
        <v>12</v>
      </c>
      <c r="B357">
        <v>29</v>
      </c>
      <c r="C357" t="s">
        <v>74</v>
      </c>
      <c r="D357">
        <v>0.7067474722862244</v>
      </c>
      <c r="E357">
        <v>0.5868223309516907</v>
      </c>
    </row>
    <row r="358" spans="1:5" ht="12.75">
      <c r="A358" t="s">
        <v>12</v>
      </c>
      <c r="B358">
        <v>30</v>
      </c>
      <c r="C358" t="s">
        <v>74</v>
      </c>
      <c r="D358">
        <v>0.7409873604774475</v>
      </c>
      <c r="E358">
        <v>0.6196843385696411</v>
      </c>
    </row>
    <row r="359" spans="1:5" ht="12.75">
      <c r="A359" t="s">
        <v>12</v>
      </c>
      <c r="B359">
        <v>31</v>
      </c>
      <c r="C359" t="s">
        <v>74</v>
      </c>
      <c r="D359">
        <v>0.7760407328605652</v>
      </c>
      <c r="E359">
        <v>0.6533598899841309</v>
      </c>
    </row>
    <row r="360" spans="1:5" ht="12.75">
      <c r="A360" t="s">
        <v>12</v>
      </c>
      <c r="B360">
        <v>32</v>
      </c>
      <c r="C360" t="s">
        <v>74</v>
      </c>
      <c r="D360">
        <v>0.8107945919036865</v>
      </c>
      <c r="E360">
        <v>0.6867358684539795</v>
      </c>
    </row>
    <row r="361" spans="1:5" ht="12.75">
      <c r="A361" t="s">
        <v>12</v>
      </c>
      <c r="B361">
        <v>33</v>
      </c>
      <c r="C361" t="s">
        <v>74</v>
      </c>
      <c r="D361">
        <v>0.8454373478889465</v>
      </c>
      <c r="E361">
        <v>0.7200008034706116</v>
      </c>
    </row>
    <row r="362" spans="1:5" ht="12.75">
      <c r="A362" t="s">
        <v>12</v>
      </c>
      <c r="B362">
        <v>34</v>
      </c>
      <c r="C362" t="s">
        <v>74</v>
      </c>
      <c r="D362">
        <v>0.8826483488082886</v>
      </c>
      <c r="E362">
        <v>0.7558339238166809</v>
      </c>
    </row>
    <row r="363" spans="1:5" ht="12.75">
      <c r="A363" t="s">
        <v>12</v>
      </c>
      <c r="B363">
        <v>35</v>
      </c>
      <c r="C363" t="s">
        <v>74</v>
      </c>
      <c r="D363">
        <v>0.9162235260009766</v>
      </c>
      <c r="E363">
        <v>0.788031280040741</v>
      </c>
    </row>
    <row r="364" spans="1:5" ht="12.75">
      <c r="A364" t="s">
        <v>12</v>
      </c>
      <c r="B364">
        <v>36</v>
      </c>
      <c r="C364" t="s">
        <v>74</v>
      </c>
      <c r="D364">
        <v>0.9549630284309387</v>
      </c>
      <c r="E364">
        <v>0.8253929018974304</v>
      </c>
    </row>
    <row r="365" spans="1:5" ht="12.75">
      <c r="A365" t="s">
        <v>12</v>
      </c>
      <c r="B365">
        <v>37</v>
      </c>
      <c r="C365" t="s">
        <v>74</v>
      </c>
      <c r="D365">
        <v>0.9894795417785645</v>
      </c>
      <c r="E365">
        <v>0.8585315942764282</v>
      </c>
    </row>
    <row r="366" spans="1:5" ht="12.75">
      <c r="A366" t="s">
        <v>12</v>
      </c>
      <c r="B366">
        <v>38</v>
      </c>
      <c r="C366" t="s">
        <v>74</v>
      </c>
      <c r="D366">
        <v>1.0231828689575195</v>
      </c>
      <c r="E366">
        <v>0.8908570408821106</v>
      </c>
    </row>
    <row r="367" spans="1:5" ht="12.75">
      <c r="A367" t="s">
        <v>12</v>
      </c>
      <c r="B367">
        <v>39</v>
      </c>
      <c r="C367" t="s">
        <v>74</v>
      </c>
      <c r="D367">
        <v>1.0551948547363281</v>
      </c>
      <c r="E367">
        <v>0.9214912056922913</v>
      </c>
    </row>
    <row r="368" spans="1:5" ht="12.75">
      <c r="A368" t="s">
        <v>12</v>
      </c>
      <c r="B368">
        <v>40</v>
      </c>
      <c r="C368" t="s">
        <v>74</v>
      </c>
      <c r="D368">
        <v>1.0868823528289795</v>
      </c>
      <c r="E368">
        <v>0.9518008232116699</v>
      </c>
    </row>
    <row r="369" spans="1:5" ht="12.75">
      <c r="A369" t="s">
        <v>14</v>
      </c>
      <c r="B369">
        <v>1</v>
      </c>
      <c r="C369" t="s">
        <v>74</v>
      </c>
      <c r="D369">
        <v>0.10581538081169128</v>
      </c>
      <c r="E369">
        <v>-0.002806536154821515</v>
      </c>
    </row>
    <row r="370" spans="1:5" ht="12.75">
      <c r="A370" t="s">
        <v>14</v>
      </c>
      <c r="B370">
        <v>2</v>
      </c>
      <c r="C370" t="s">
        <v>74</v>
      </c>
      <c r="D370">
        <v>0.11046469211578369</v>
      </c>
      <c r="E370">
        <v>0.0004164766287431121</v>
      </c>
    </row>
    <row r="371" spans="1:5" ht="12.75">
      <c r="A371" t="s">
        <v>14</v>
      </c>
      <c r="B371">
        <v>3</v>
      </c>
      <c r="C371" t="s">
        <v>74</v>
      </c>
      <c r="D371">
        <v>0.11255506426095963</v>
      </c>
      <c r="E371">
        <v>0.0010805502533912659</v>
      </c>
    </row>
    <row r="372" spans="1:5" ht="12.75">
      <c r="A372" t="s">
        <v>14</v>
      </c>
      <c r="B372">
        <v>4</v>
      </c>
      <c r="C372" t="s">
        <v>74</v>
      </c>
      <c r="D372">
        <v>0.113519087433815</v>
      </c>
      <c r="E372">
        <v>0.000618274905718863</v>
      </c>
    </row>
    <row r="373" spans="1:5" ht="12.75">
      <c r="A373" t="s">
        <v>14</v>
      </c>
      <c r="B373">
        <v>5</v>
      </c>
      <c r="C373" t="s">
        <v>74</v>
      </c>
      <c r="D373">
        <v>0.11486225575208664</v>
      </c>
      <c r="E373">
        <v>0.0005351447034627199</v>
      </c>
    </row>
    <row r="374" spans="1:5" ht="12.75">
      <c r="A374" t="s">
        <v>14</v>
      </c>
      <c r="B374">
        <v>6</v>
      </c>
      <c r="C374" t="s">
        <v>74</v>
      </c>
      <c r="D374">
        <v>0.11489267647266388</v>
      </c>
      <c r="E374">
        <v>-0.0008607330382801592</v>
      </c>
    </row>
    <row r="375" spans="1:5" ht="12.75">
      <c r="A375" t="s">
        <v>14</v>
      </c>
      <c r="B375">
        <v>7</v>
      </c>
      <c r="C375" t="s">
        <v>74</v>
      </c>
      <c r="D375">
        <v>0.11723858118057251</v>
      </c>
      <c r="E375">
        <v>5.887313454877585E-05</v>
      </c>
    </row>
    <row r="376" spans="1:5" ht="12.75">
      <c r="A376" t="s">
        <v>14</v>
      </c>
      <c r="B376">
        <v>8</v>
      </c>
      <c r="C376" t="s">
        <v>74</v>
      </c>
      <c r="D376">
        <v>0.11770553141832352</v>
      </c>
      <c r="E376">
        <v>-0.0009004751336760819</v>
      </c>
    </row>
    <row r="377" spans="1:5" ht="12.75">
      <c r="A377" t="s">
        <v>14</v>
      </c>
      <c r="B377">
        <v>9</v>
      </c>
      <c r="C377" t="s">
        <v>74</v>
      </c>
      <c r="D377">
        <v>0.11828552186489105</v>
      </c>
      <c r="E377">
        <v>-0.0017467831494286656</v>
      </c>
    </row>
    <row r="378" spans="1:5" ht="12.75">
      <c r="A378" t="s">
        <v>14</v>
      </c>
      <c r="B378">
        <v>10</v>
      </c>
      <c r="C378" t="s">
        <v>74</v>
      </c>
      <c r="D378">
        <v>0.12089948356151581</v>
      </c>
      <c r="E378">
        <v>-0.0005591200315393507</v>
      </c>
    </row>
    <row r="379" spans="1:5" ht="12.75">
      <c r="A379" t="s">
        <v>14</v>
      </c>
      <c r="B379">
        <v>11</v>
      </c>
      <c r="C379" t="s">
        <v>74</v>
      </c>
      <c r="D379">
        <v>0.12188950181007385</v>
      </c>
      <c r="E379">
        <v>-0.0009954002453014255</v>
      </c>
    </row>
    <row r="380" spans="1:5" ht="12.75">
      <c r="A380" t="s">
        <v>14</v>
      </c>
      <c r="B380">
        <v>12</v>
      </c>
      <c r="C380" t="s">
        <v>74</v>
      </c>
      <c r="D380">
        <v>0.12448962777853012</v>
      </c>
      <c r="E380">
        <v>0.00017842718807514757</v>
      </c>
    </row>
    <row r="381" spans="1:5" ht="12.75">
      <c r="A381" t="s">
        <v>14</v>
      </c>
      <c r="B381">
        <v>13</v>
      </c>
      <c r="C381" t="s">
        <v>74</v>
      </c>
      <c r="D381">
        <v>0.12832874059677124</v>
      </c>
      <c r="E381">
        <v>0.0025912413839250803</v>
      </c>
    </row>
    <row r="382" spans="1:5" ht="12.75">
      <c r="A382" t="s">
        <v>14</v>
      </c>
      <c r="B382">
        <v>14</v>
      </c>
      <c r="C382" t="s">
        <v>74</v>
      </c>
      <c r="D382">
        <v>0.1361016184091568</v>
      </c>
      <c r="E382">
        <v>0.008937820792198181</v>
      </c>
    </row>
    <row r="383" spans="1:5" ht="12.75">
      <c r="A383" t="s">
        <v>14</v>
      </c>
      <c r="B383">
        <v>15</v>
      </c>
      <c r="C383" t="s">
        <v>74</v>
      </c>
      <c r="D383">
        <v>0.1470176726579666</v>
      </c>
      <c r="E383">
        <v>0.01842757686972618</v>
      </c>
    </row>
    <row r="384" spans="1:5" ht="12.75">
      <c r="A384" t="s">
        <v>14</v>
      </c>
      <c r="B384">
        <v>16</v>
      </c>
      <c r="C384" t="s">
        <v>74</v>
      </c>
      <c r="D384">
        <v>0.16734154522418976</v>
      </c>
      <c r="E384">
        <v>0.03732515126466751</v>
      </c>
    </row>
    <row r="385" spans="1:5" ht="12.75">
      <c r="A385" t="s">
        <v>14</v>
      </c>
      <c r="B385">
        <v>17</v>
      </c>
      <c r="C385" t="s">
        <v>74</v>
      </c>
      <c r="D385">
        <v>0.20037776231765747</v>
      </c>
      <c r="E385">
        <v>0.06893506646156311</v>
      </c>
    </row>
    <row r="386" spans="1:5" ht="12.75">
      <c r="A386" t="s">
        <v>14</v>
      </c>
      <c r="B386">
        <v>18</v>
      </c>
      <c r="C386" t="s">
        <v>74</v>
      </c>
      <c r="D386">
        <v>0.24746449291706085</v>
      </c>
      <c r="E386">
        <v>0.11459550261497498</v>
      </c>
    </row>
    <row r="387" spans="1:5" ht="12.75">
      <c r="A387" t="s">
        <v>14</v>
      </c>
      <c r="B387">
        <v>19</v>
      </c>
      <c r="C387" t="s">
        <v>74</v>
      </c>
      <c r="D387">
        <v>0.3074986934661865</v>
      </c>
      <c r="E387">
        <v>0.17320340871810913</v>
      </c>
    </row>
    <row r="388" spans="1:5" ht="12.75">
      <c r="A388" t="s">
        <v>14</v>
      </c>
      <c r="B388">
        <v>20</v>
      </c>
      <c r="C388" t="s">
        <v>74</v>
      </c>
      <c r="D388">
        <v>0.3754763603210449</v>
      </c>
      <c r="E388">
        <v>0.23975476622581482</v>
      </c>
    </row>
    <row r="389" spans="1:5" ht="12.75">
      <c r="A389" t="s">
        <v>14</v>
      </c>
      <c r="B389">
        <v>21</v>
      </c>
      <c r="C389" t="s">
        <v>74</v>
      </c>
      <c r="D389">
        <v>0.44556987285614014</v>
      </c>
      <c r="E389">
        <v>0.3084219992160797</v>
      </c>
    </row>
    <row r="390" spans="1:5" ht="12.75">
      <c r="A390" t="s">
        <v>14</v>
      </c>
      <c r="B390">
        <v>22</v>
      </c>
      <c r="C390" t="s">
        <v>74</v>
      </c>
      <c r="D390">
        <v>0.5067100524902344</v>
      </c>
      <c r="E390">
        <v>0.36813586950302124</v>
      </c>
    </row>
    <row r="391" spans="1:5" ht="12.75">
      <c r="A391" t="s">
        <v>14</v>
      </c>
      <c r="B391">
        <v>23</v>
      </c>
      <c r="C391" t="s">
        <v>74</v>
      </c>
      <c r="D391">
        <v>0.5628644227981567</v>
      </c>
      <c r="E391">
        <v>0.4228639304637909</v>
      </c>
    </row>
    <row r="392" spans="1:5" ht="12.75">
      <c r="A392" t="s">
        <v>14</v>
      </c>
      <c r="B392">
        <v>24</v>
      </c>
      <c r="C392" t="s">
        <v>74</v>
      </c>
      <c r="D392">
        <v>0.6072878837585449</v>
      </c>
      <c r="E392">
        <v>0.46586111187934875</v>
      </c>
    </row>
    <row r="393" spans="1:5" ht="12.75">
      <c r="A393" t="s">
        <v>14</v>
      </c>
      <c r="B393">
        <v>25</v>
      </c>
      <c r="C393" t="s">
        <v>74</v>
      </c>
      <c r="D393">
        <v>0.6442751288414001</v>
      </c>
      <c r="E393">
        <v>0.5014220476150513</v>
      </c>
    </row>
    <row r="394" spans="1:5" ht="12.75">
      <c r="A394" t="s">
        <v>14</v>
      </c>
      <c r="B394">
        <v>26</v>
      </c>
      <c r="C394" t="s">
        <v>74</v>
      </c>
      <c r="D394">
        <v>0.676141619682312</v>
      </c>
      <c r="E394">
        <v>0.5318622589111328</v>
      </c>
    </row>
    <row r="395" spans="1:5" ht="12.75">
      <c r="A395" t="s">
        <v>14</v>
      </c>
      <c r="B395">
        <v>27</v>
      </c>
      <c r="C395" t="s">
        <v>74</v>
      </c>
      <c r="D395">
        <v>0.709092378616333</v>
      </c>
      <c r="E395">
        <v>0.5633866786956787</v>
      </c>
    </row>
    <row r="396" spans="1:5" ht="12.75">
      <c r="A396" t="s">
        <v>14</v>
      </c>
      <c r="B396">
        <v>28</v>
      </c>
      <c r="C396" t="s">
        <v>74</v>
      </c>
      <c r="D396">
        <v>0.741417646408081</v>
      </c>
      <c r="E396">
        <v>0.5942856669425964</v>
      </c>
    </row>
    <row r="397" spans="1:5" ht="12.75">
      <c r="A397" t="s">
        <v>14</v>
      </c>
      <c r="B397">
        <v>29</v>
      </c>
      <c r="C397" t="s">
        <v>74</v>
      </c>
      <c r="D397">
        <v>0.7733834385871887</v>
      </c>
      <c r="E397">
        <v>0.6248251795768738</v>
      </c>
    </row>
    <row r="398" spans="1:5" ht="12.75">
      <c r="A398" t="s">
        <v>14</v>
      </c>
      <c r="B398">
        <v>30</v>
      </c>
      <c r="C398" t="s">
        <v>74</v>
      </c>
      <c r="D398">
        <v>0.8069806098937988</v>
      </c>
      <c r="E398">
        <v>0.6569960117340088</v>
      </c>
    </row>
    <row r="399" spans="1:5" ht="12.75">
      <c r="A399" t="s">
        <v>14</v>
      </c>
      <c r="B399">
        <v>31</v>
      </c>
      <c r="C399" t="s">
        <v>74</v>
      </c>
      <c r="D399">
        <v>0.8417102098464966</v>
      </c>
      <c r="E399">
        <v>0.6902993321418762</v>
      </c>
    </row>
    <row r="400" spans="1:5" ht="12.75">
      <c r="A400" t="s">
        <v>14</v>
      </c>
      <c r="B400">
        <v>32</v>
      </c>
      <c r="C400" t="s">
        <v>74</v>
      </c>
      <c r="D400">
        <v>0.8777360916137695</v>
      </c>
      <c r="E400">
        <v>0.7248989343643188</v>
      </c>
    </row>
    <row r="401" spans="1:5" ht="12.75">
      <c r="A401" t="s">
        <v>14</v>
      </c>
      <c r="B401">
        <v>33</v>
      </c>
      <c r="C401" t="s">
        <v>74</v>
      </c>
      <c r="D401">
        <v>0.9137927889823914</v>
      </c>
      <c r="E401">
        <v>0.7595292925834656</v>
      </c>
    </row>
    <row r="402" spans="1:5" ht="12.75">
      <c r="A402" t="s">
        <v>14</v>
      </c>
      <c r="B402">
        <v>34</v>
      </c>
      <c r="C402" t="s">
        <v>74</v>
      </c>
      <c r="D402">
        <v>0.9503822922706604</v>
      </c>
      <c r="E402">
        <v>0.7946925163269043</v>
      </c>
    </row>
    <row r="403" spans="1:5" ht="12.75">
      <c r="A403" t="s">
        <v>14</v>
      </c>
      <c r="B403">
        <v>35</v>
      </c>
      <c r="C403" t="s">
        <v>74</v>
      </c>
      <c r="D403">
        <v>0.9872960448265076</v>
      </c>
      <c r="E403">
        <v>0.8301799893379211</v>
      </c>
    </row>
    <row r="404" spans="1:5" ht="12.75">
      <c r="A404" t="s">
        <v>14</v>
      </c>
      <c r="B404">
        <v>36</v>
      </c>
      <c r="C404" t="s">
        <v>74</v>
      </c>
      <c r="D404">
        <v>1.024821162223816</v>
      </c>
      <c r="E404">
        <v>0.8662787675857544</v>
      </c>
    </row>
    <row r="405" spans="1:5" ht="12.75">
      <c r="A405" t="s">
        <v>14</v>
      </c>
      <c r="B405">
        <v>37</v>
      </c>
      <c r="C405" t="s">
        <v>74</v>
      </c>
      <c r="D405">
        <v>1.0590049028396606</v>
      </c>
      <c r="E405">
        <v>0.8990362286567688</v>
      </c>
    </row>
    <row r="406" spans="1:5" ht="12.75">
      <c r="A406" t="s">
        <v>14</v>
      </c>
      <c r="B406">
        <v>38</v>
      </c>
      <c r="C406" t="s">
        <v>74</v>
      </c>
      <c r="D406">
        <v>1.0935908555984497</v>
      </c>
      <c r="E406">
        <v>0.9321959018707275</v>
      </c>
    </row>
    <row r="407" spans="1:5" ht="12.75">
      <c r="A407" t="s">
        <v>14</v>
      </c>
      <c r="B407">
        <v>39</v>
      </c>
      <c r="C407" t="s">
        <v>74</v>
      </c>
      <c r="D407">
        <v>1.1288037300109863</v>
      </c>
      <c r="E407">
        <v>0.9659824967384338</v>
      </c>
    </row>
    <row r="408" spans="1:5" ht="12.75">
      <c r="A408" t="s">
        <v>14</v>
      </c>
      <c r="B408">
        <v>40</v>
      </c>
      <c r="C408" t="s">
        <v>74</v>
      </c>
      <c r="D408">
        <v>1.161607027053833</v>
      </c>
      <c r="E408">
        <v>0.9973594546318054</v>
      </c>
    </row>
    <row r="409" spans="1:5" ht="12.75">
      <c r="A409" t="s">
        <v>15</v>
      </c>
      <c r="B409">
        <v>1</v>
      </c>
      <c r="C409" t="s">
        <v>74</v>
      </c>
      <c r="D409">
        <v>0.09801635146141052</v>
      </c>
      <c r="E409">
        <v>-0.00547347916290164</v>
      </c>
    </row>
    <row r="410" spans="1:5" ht="12.75">
      <c r="A410" t="s">
        <v>15</v>
      </c>
      <c r="B410">
        <v>2</v>
      </c>
      <c r="C410" t="s">
        <v>74</v>
      </c>
      <c r="D410">
        <v>0.10055987536907196</v>
      </c>
      <c r="E410">
        <v>-0.004462392535060644</v>
      </c>
    </row>
    <row r="411" spans="1:5" ht="12.75">
      <c r="A411" t="s">
        <v>15</v>
      </c>
      <c r="B411">
        <v>3</v>
      </c>
      <c r="C411" t="s">
        <v>74</v>
      </c>
      <c r="D411">
        <v>0.1072886660695076</v>
      </c>
      <c r="E411">
        <v>0.0007339611183851957</v>
      </c>
    </row>
    <row r="412" spans="1:5" ht="12.75">
      <c r="A412" t="s">
        <v>15</v>
      </c>
      <c r="B412">
        <v>4</v>
      </c>
      <c r="C412" t="s">
        <v>74</v>
      </c>
      <c r="D412">
        <v>0.10838030278682709</v>
      </c>
      <c r="E412">
        <v>0.00029316055588424206</v>
      </c>
    </row>
    <row r="413" spans="1:5" ht="12.75">
      <c r="A413" t="s">
        <v>15</v>
      </c>
      <c r="B413">
        <v>5</v>
      </c>
      <c r="C413" t="s">
        <v>74</v>
      </c>
      <c r="D413">
        <v>0.11093564331531525</v>
      </c>
      <c r="E413">
        <v>0.001316063804551959</v>
      </c>
    </row>
    <row r="414" spans="1:5" ht="12.75">
      <c r="A414" t="s">
        <v>15</v>
      </c>
      <c r="B414">
        <v>6</v>
      </c>
      <c r="C414" t="s">
        <v>74</v>
      </c>
      <c r="D414">
        <v>0.1110391914844513</v>
      </c>
      <c r="E414">
        <v>-0.00011282522609690204</v>
      </c>
    </row>
    <row r="415" spans="1:5" ht="12.75">
      <c r="A415" t="s">
        <v>15</v>
      </c>
      <c r="B415">
        <v>7</v>
      </c>
      <c r="C415" t="s">
        <v>74</v>
      </c>
      <c r="D415">
        <v>0.11149201542139053</v>
      </c>
      <c r="E415">
        <v>-0.0011924385325983167</v>
      </c>
    </row>
    <row r="416" spans="1:5" ht="12.75">
      <c r="A416" t="s">
        <v>15</v>
      </c>
      <c r="B416">
        <v>8</v>
      </c>
      <c r="C416" t="s">
        <v>74</v>
      </c>
      <c r="D416">
        <v>0.11353810131549835</v>
      </c>
      <c r="E416">
        <v>-0.0006787898601032794</v>
      </c>
    </row>
    <row r="417" spans="1:5" ht="12.75">
      <c r="A417" t="s">
        <v>15</v>
      </c>
      <c r="B417">
        <v>9</v>
      </c>
      <c r="C417" t="s">
        <v>74</v>
      </c>
      <c r="D417">
        <v>0.11537200212478638</v>
      </c>
      <c r="E417">
        <v>-0.00037732633063569665</v>
      </c>
    </row>
    <row r="418" spans="1:5" ht="12.75">
      <c r="A418" t="s">
        <v>15</v>
      </c>
      <c r="B418">
        <v>10</v>
      </c>
      <c r="C418" t="s">
        <v>74</v>
      </c>
      <c r="D418">
        <v>0.11523306369781494</v>
      </c>
      <c r="E418">
        <v>-0.0020487019792199135</v>
      </c>
    </row>
    <row r="419" spans="1:5" ht="12.75">
      <c r="A419" t="s">
        <v>15</v>
      </c>
      <c r="B419">
        <v>11</v>
      </c>
      <c r="C419" t="s">
        <v>74</v>
      </c>
      <c r="D419">
        <v>0.11801314353942871</v>
      </c>
      <c r="E419">
        <v>-0.0008010594174265862</v>
      </c>
    </row>
    <row r="420" spans="1:5" ht="12.75">
      <c r="A420" t="s">
        <v>15</v>
      </c>
      <c r="B420">
        <v>12</v>
      </c>
      <c r="C420" t="s">
        <v>74</v>
      </c>
      <c r="D420">
        <v>0.12043596059083939</v>
      </c>
      <c r="E420">
        <v>8.932040509535E-05</v>
      </c>
    </row>
    <row r="421" spans="1:5" ht="12.75">
      <c r="A421" t="s">
        <v>15</v>
      </c>
      <c r="B421">
        <v>13</v>
      </c>
      <c r="C421" t="s">
        <v>74</v>
      </c>
      <c r="D421">
        <v>0.12465771287679672</v>
      </c>
      <c r="E421">
        <v>0.002778635360300541</v>
      </c>
    </row>
    <row r="422" spans="1:5" ht="12.75">
      <c r="A422" t="s">
        <v>15</v>
      </c>
      <c r="B422">
        <v>14</v>
      </c>
      <c r="C422" t="s">
        <v>74</v>
      </c>
      <c r="D422">
        <v>0.13231036067008972</v>
      </c>
      <c r="E422">
        <v>0.008898845873773098</v>
      </c>
    </row>
    <row r="423" spans="1:5" ht="12.75">
      <c r="A423" t="s">
        <v>15</v>
      </c>
      <c r="B423">
        <v>15</v>
      </c>
      <c r="C423" t="s">
        <v>74</v>
      </c>
      <c r="D423">
        <v>0.14404405653476715</v>
      </c>
      <c r="E423">
        <v>0.01910010538995266</v>
      </c>
    </row>
    <row r="424" spans="1:5" ht="12.75">
      <c r="A424" t="s">
        <v>15</v>
      </c>
      <c r="B424">
        <v>16</v>
      </c>
      <c r="C424" t="s">
        <v>74</v>
      </c>
      <c r="D424">
        <v>0.16583843529224396</v>
      </c>
      <c r="E424">
        <v>0.039362046867609024</v>
      </c>
    </row>
    <row r="425" spans="1:5" ht="12.75">
      <c r="A425" t="s">
        <v>15</v>
      </c>
      <c r="B425">
        <v>17</v>
      </c>
      <c r="C425" t="s">
        <v>74</v>
      </c>
      <c r="D425">
        <v>0.20058730244636536</v>
      </c>
      <c r="E425">
        <v>0.07257847487926483</v>
      </c>
    </row>
    <row r="426" spans="1:5" ht="12.75">
      <c r="A426" t="s">
        <v>15</v>
      </c>
      <c r="B426">
        <v>18</v>
      </c>
      <c r="C426" t="s">
        <v>74</v>
      </c>
      <c r="D426">
        <v>0.2493160218000412</v>
      </c>
      <c r="E426">
        <v>0.11977475881576538</v>
      </c>
    </row>
    <row r="427" spans="1:5" ht="12.75">
      <c r="A427" t="s">
        <v>15</v>
      </c>
      <c r="B427">
        <v>19</v>
      </c>
      <c r="C427" t="s">
        <v>74</v>
      </c>
      <c r="D427">
        <v>0.3161768913269043</v>
      </c>
      <c r="E427">
        <v>0.18510319292545319</v>
      </c>
    </row>
    <row r="428" spans="1:5" ht="12.75">
      <c r="A428" t="s">
        <v>15</v>
      </c>
      <c r="B428">
        <v>20</v>
      </c>
      <c r="C428" t="s">
        <v>74</v>
      </c>
      <c r="D428">
        <v>0.38938966393470764</v>
      </c>
      <c r="E428">
        <v>0.25678351521492004</v>
      </c>
    </row>
    <row r="429" spans="1:5" ht="12.75">
      <c r="A429" t="s">
        <v>15</v>
      </c>
      <c r="B429">
        <v>21</v>
      </c>
      <c r="C429" t="s">
        <v>74</v>
      </c>
      <c r="D429">
        <v>0.4633554518222809</v>
      </c>
      <c r="E429">
        <v>0.329216867685318</v>
      </c>
    </row>
    <row r="430" spans="1:5" ht="12.75">
      <c r="A430" t="s">
        <v>15</v>
      </c>
      <c r="B430">
        <v>22</v>
      </c>
      <c r="C430" t="s">
        <v>74</v>
      </c>
      <c r="D430">
        <v>0.5331745147705078</v>
      </c>
      <c r="E430">
        <v>0.39750349521636963</v>
      </c>
    </row>
    <row r="431" spans="1:5" ht="12.75">
      <c r="A431" t="s">
        <v>15</v>
      </c>
      <c r="B431">
        <v>23</v>
      </c>
      <c r="C431" t="s">
        <v>74</v>
      </c>
      <c r="D431">
        <v>0.5931364893913269</v>
      </c>
      <c r="E431">
        <v>0.4559330344200134</v>
      </c>
    </row>
    <row r="432" spans="1:5" ht="12.75">
      <c r="A432" t="s">
        <v>15</v>
      </c>
      <c r="B432">
        <v>24</v>
      </c>
      <c r="C432" t="s">
        <v>74</v>
      </c>
      <c r="D432">
        <v>0.6405184268951416</v>
      </c>
      <c r="E432">
        <v>0.5017825365066528</v>
      </c>
    </row>
    <row r="433" spans="1:5" ht="12.75">
      <c r="A433" t="s">
        <v>15</v>
      </c>
      <c r="B433">
        <v>25</v>
      </c>
      <c r="C433" t="s">
        <v>74</v>
      </c>
      <c r="D433">
        <v>0.6809614896774292</v>
      </c>
      <c r="E433">
        <v>0.5406931638717651</v>
      </c>
    </row>
    <row r="434" spans="1:5" ht="12.75">
      <c r="A434" t="s">
        <v>15</v>
      </c>
      <c r="B434">
        <v>26</v>
      </c>
      <c r="C434" t="s">
        <v>74</v>
      </c>
      <c r="D434">
        <v>0.7160624265670776</v>
      </c>
      <c r="E434">
        <v>0.5742616653442383</v>
      </c>
    </row>
    <row r="435" spans="1:5" ht="12.75">
      <c r="A435" t="s">
        <v>15</v>
      </c>
      <c r="B435">
        <v>27</v>
      </c>
      <c r="C435" t="s">
        <v>74</v>
      </c>
      <c r="D435">
        <v>0.7500132322311401</v>
      </c>
      <c r="E435">
        <v>0.6066800355911255</v>
      </c>
    </row>
    <row r="436" spans="1:5" ht="12.75">
      <c r="A436" t="s">
        <v>15</v>
      </c>
      <c r="B436">
        <v>28</v>
      </c>
      <c r="C436" t="s">
        <v>74</v>
      </c>
      <c r="D436">
        <v>0.7836900949478149</v>
      </c>
      <c r="E436">
        <v>0.638824462890625</v>
      </c>
    </row>
    <row r="437" spans="1:5" ht="12.75">
      <c r="A437" t="s">
        <v>15</v>
      </c>
      <c r="B437">
        <v>29</v>
      </c>
      <c r="C437" t="s">
        <v>74</v>
      </c>
      <c r="D437">
        <v>0.815712571144104</v>
      </c>
      <c r="E437">
        <v>0.6693145036697388</v>
      </c>
    </row>
    <row r="438" spans="1:5" ht="12.75">
      <c r="A438" t="s">
        <v>15</v>
      </c>
      <c r="B438">
        <v>30</v>
      </c>
      <c r="C438" t="s">
        <v>74</v>
      </c>
      <c r="D438">
        <v>0.8509151935577393</v>
      </c>
      <c r="E438">
        <v>0.7029846906661987</v>
      </c>
    </row>
    <row r="439" spans="1:5" ht="12.75">
      <c r="A439" t="s">
        <v>15</v>
      </c>
      <c r="B439">
        <v>31</v>
      </c>
      <c r="C439" t="s">
        <v>74</v>
      </c>
      <c r="D439">
        <v>0.8840383887290955</v>
      </c>
      <c r="E439">
        <v>0.7345754504203796</v>
      </c>
    </row>
    <row r="440" spans="1:5" ht="12.75">
      <c r="A440" t="s">
        <v>15</v>
      </c>
      <c r="B440">
        <v>32</v>
      </c>
      <c r="C440" t="s">
        <v>74</v>
      </c>
      <c r="D440">
        <v>0.9220431447029114</v>
      </c>
      <c r="E440">
        <v>0.7710477709770203</v>
      </c>
    </row>
    <row r="441" spans="1:5" ht="12.75">
      <c r="A441" t="s">
        <v>15</v>
      </c>
      <c r="B441">
        <v>33</v>
      </c>
      <c r="C441" t="s">
        <v>74</v>
      </c>
      <c r="D441">
        <v>0.9585438370704651</v>
      </c>
      <c r="E441">
        <v>0.8060160279273987</v>
      </c>
    </row>
    <row r="442" spans="1:5" ht="12.75">
      <c r="A442" t="s">
        <v>15</v>
      </c>
      <c r="B442">
        <v>34</v>
      </c>
      <c r="C442" t="s">
        <v>74</v>
      </c>
      <c r="D442">
        <v>0.9964131116867065</v>
      </c>
      <c r="E442">
        <v>0.8423528671264648</v>
      </c>
    </row>
    <row r="443" spans="1:5" ht="12.75">
      <c r="A443" t="s">
        <v>15</v>
      </c>
      <c r="B443">
        <v>35</v>
      </c>
      <c r="C443" t="s">
        <v>74</v>
      </c>
      <c r="D443">
        <v>1.0341757535934448</v>
      </c>
      <c r="E443">
        <v>0.8785830736160278</v>
      </c>
    </row>
    <row r="444" spans="1:5" ht="12.75">
      <c r="A444" t="s">
        <v>15</v>
      </c>
      <c r="B444">
        <v>36</v>
      </c>
      <c r="C444" t="s">
        <v>74</v>
      </c>
      <c r="D444">
        <v>1.0715585947036743</v>
      </c>
      <c r="E444">
        <v>0.914433479309082</v>
      </c>
    </row>
    <row r="445" spans="1:5" ht="12.75">
      <c r="A445" t="s">
        <v>15</v>
      </c>
      <c r="B445">
        <v>37</v>
      </c>
      <c r="C445" t="s">
        <v>74</v>
      </c>
      <c r="D445">
        <v>1.109613299369812</v>
      </c>
      <c r="E445">
        <v>0.9509557485580444</v>
      </c>
    </row>
    <row r="446" spans="1:5" ht="12.75">
      <c r="A446" t="s">
        <v>15</v>
      </c>
      <c r="B446">
        <v>38</v>
      </c>
      <c r="C446" t="s">
        <v>74</v>
      </c>
      <c r="D446">
        <v>1.1461037397384644</v>
      </c>
      <c r="E446">
        <v>0.9859137535095215</v>
      </c>
    </row>
    <row r="447" spans="1:5" ht="12.75">
      <c r="A447" t="s">
        <v>15</v>
      </c>
      <c r="B447">
        <v>39</v>
      </c>
      <c r="C447" t="s">
        <v>74</v>
      </c>
      <c r="D447">
        <v>1.1835975646972656</v>
      </c>
      <c r="E447">
        <v>1.0218751430511475</v>
      </c>
    </row>
    <row r="448" spans="1:5" ht="12.75">
      <c r="A448" t="s">
        <v>15</v>
      </c>
      <c r="B448">
        <v>40</v>
      </c>
      <c r="C448" t="s">
        <v>74</v>
      </c>
      <c r="D448">
        <v>1.217695713043213</v>
      </c>
      <c r="E448">
        <v>1.0544408559799194</v>
      </c>
    </row>
    <row r="449" spans="1:5" ht="12.75">
      <c r="A449" t="s">
        <v>16</v>
      </c>
      <c r="B449">
        <v>1</v>
      </c>
    </row>
    <row r="450" spans="1:5" ht="12.75">
      <c r="A450" t="s">
        <v>16</v>
      </c>
      <c r="B450">
        <v>2</v>
      </c>
    </row>
    <row r="451" spans="1:5" ht="12.75">
      <c r="A451" t="s">
        <v>16</v>
      </c>
      <c r="B451">
        <v>3</v>
      </c>
    </row>
    <row r="452" spans="1:5" ht="12.75">
      <c r="A452" t="s">
        <v>16</v>
      </c>
      <c r="B452">
        <v>4</v>
      </c>
    </row>
    <row r="453" spans="1:5" ht="12.75">
      <c r="A453" t="s">
        <v>16</v>
      </c>
      <c r="B453">
        <v>5</v>
      </c>
    </row>
    <row r="454" spans="1:5" ht="12.75">
      <c r="A454" t="s">
        <v>16</v>
      </c>
      <c r="B454">
        <v>6</v>
      </c>
    </row>
    <row r="455" spans="1:5" ht="12.75">
      <c r="A455" t="s">
        <v>16</v>
      </c>
      <c r="B455">
        <v>7</v>
      </c>
    </row>
    <row r="456" spans="1:5" ht="12.75">
      <c r="A456" t="s">
        <v>16</v>
      </c>
      <c r="B456">
        <v>8</v>
      </c>
    </row>
    <row r="457" spans="1:5" ht="12.75">
      <c r="A457" t="s">
        <v>16</v>
      </c>
      <c r="B457">
        <v>9</v>
      </c>
    </row>
    <row r="458" spans="1:5" ht="12.75">
      <c r="A458" t="s">
        <v>16</v>
      </c>
      <c r="B458">
        <v>10</v>
      </c>
    </row>
    <row r="459" spans="1:5" ht="12.75">
      <c r="A459" t="s">
        <v>16</v>
      </c>
      <c r="B459">
        <v>11</v>
      </c>
    </row>
    <row r="460" spans="1:5" ht="12.75">
      <c r="A460" t="s">
        <v>16</v>
      </c>
      <c r="B460">
        <v>12</v>
      </c>
    </row>
    <row r="461" spans="1:5" ht="12.75">
      <c r="A461" t="s">
        <v>16</v>
      </c>
      <c r="B461">
        <v>13</v>
      </c>
    </row>
    <row r="462" spans="1:5" ht="12.75">
      <c r="A462" t="s">
        <v>16</v>
      </c>
      <c r="B462">
        <v>14</v>
      </c>
    </row>
    <row r="463" spans="1:5" ht="12.75">
      <c r="A463" t="s">
        <v>16</v>
      </c>
      <c r="B463">
        <v>15</v>
      </c>
    </row>
    <row r="464" spans="1:5" ht="12.75">
      <c r="A464" t="s">
        <v>16</v>
      </c>
      <c r="B464">
        <v>16</v>
      </c>
    </row>
    <row r="465" spans="1:5" ht="12.75">
      <c r="A465" t="s">
        <v>16</v>
      </c>
      <c r="B465">
        <v>17</v>
      </c>
    </row>
    <row r="466" spans="1:5" ht="12.75">
      <c r="A466" t="s">
        <v>16</v>
      </c>
      <c r="B466">
        <v>18</v>
      </c>
    </row>
    <row r="467" spans="1:5" ht="12.75">
      <c r="A467" t="s">
        <v>16</v>
      </c>
      <c r="B467">
        <v>19</v>
      </c>
    </row>
    <row r="468" spans="1:5" ht="12.75">
      <c r="A468" t="s">
        <v>16</v>
      </c>
      <c r="B468">
        <v>20</v>
      </c>
    </row>
    <row r="469" spans="1:5" ht="12.75">
      <c r="A469" t="s">
        <v>16</v>
      </c>
      <c r="B469">
        <v>21</v>
      </c>
    </row>
    <row r="470" spans="1:5" ht="12.75">
      <c r="A470" t="s">
        <v>16</v>
      </c>
      <c r="B470">
        <v>22</v>
      </c>
    </row>
    <row r="471" spans="1:5" ht="12.75">
      <c r="A471" t="s">
        <v>16</v>
      </c>
      <c r="B471">
        <v>23</v>
      </c>
    </row>
    <row r="472" spans="1:5" ht="12.75">
      <c r="A472" t="s">
        <v>16</v>
      </c>
      <c r="B472">
        <v>24</v>
      </c>
    </row>
    <row r="473" spans="1:5" ht="12.75">
      <c r="A473" t="s">
        <v>16</v>
      </c>
      <c r="B473">
        <v>25</v>
      </c>
    </row>
    <row r="474" spans="1:5" ht="12.75">
      <c r="A474" t="s">
        <v>16</v>
      </c>
      <c r="B474">
        <v>26</v>
      </c>
    </row>
    <row r="475" spans="1:5" ht="12.75">
      <c r="A475" t="s">
        <v>16</v>
      </c>
      <c r="B475">
        <v>27</v>
      </c>
    </row>
    <row r="476" spans="1:5" ht="12.75">
      <c r="A476" t="s">
        <v>16</v>
      </c>
      <c r="B476">
        <v>28</v>
      </c>
    </row>
    <row r="477" spans="1:5" ht="12.75">
      <c r="A477" t="s">
        <v>16</v>
      </c>
      <c r="B477">
        <v>29</v>
      </c>
    </row>
    <row r="478" spans="1:5" ht="12.75">
      <c r="A478" t="s">
        <v>16</v>
      </c>
      <c r="B478">
        <v>30</v>
      </c>
    </row>
    <row r="479" spans="1:5" ht="12.75">
      <c r="A479" t="s">
        <v>16</v>
      </c>
      <c r="B479">
        <v>31</v>
      </c>
    </row>
    <row r="480" spans="1:5" ht="12.75">
      <c r="A480" t="s">
        <v>16</v>
      </c>
      <c r="B480">
        <v>32</v>
      </c>
    </row>
    <row r="481" spans="1:5" ht="12.75">
      <c r="A481" t="s">
        <v>16</v>
      </c>
      <c r="B481">
        <v>33</v>
      </c>
    </row>
    <row r="482" spans="1:5" ht="12.75">
      <c r="A482" t="s">
        <v>16</v>
      </c>
      <c r="B482">
        <v>34</v>
      </c>
    </row>
    <row r="483" spans="1:5" ht="12.75">
      <c r="A483" t="s">
        <v>16</v>
      </c>
      <c r="B483">
        <v>35</v>
      </c>
    </row>
    <row r="484" spans="1:5" ht="12.75">
      <c r="A484" t="s">
        <v>16</v>
      </c>
      <c r="B484">
        <v>36</v>
      </c>
    </row>
    <row r="485" spans="1:5" ht="12.75">
      <c r="A485" t="s">
        <v>16</v>
      </c>
      <c r="B485">
        <v>37</v>
      </c>
    </row>
    <row r="486" spans="1:5" ht="12.75">
      <c r="A486" t="s">
        <v>16</v>
      </c>
      <c r="B486">
        <v>38</v>
      </c>
    </row>
    <row r="487" spans="1:5" ht="12.75">
      <c r="A487" t="s">
        <v>16</v>
      </c>
      <c r="B487">
        <v>39</v>
      </c>
    </row>
    <row r="488" spans="1:5" ht="12.75">
      <c r="A488" t="s">
        <v>16</v>
      </c>
      <c r="B488">
        <v>40</v>
      </c>
    </row>
    <row r="489" spans="1:5" ht="12.75">
      <c r="A489" t="s">
        <v>18</v>
      </c>
      <c r="B489">
        <v>1</v>
      </c>
    </row>
    <row r="490" spans="1:5" ht="12.75">
      <c r="A490" t="s">
        <v>18</v>
      </c>
      <c r="B490">
        <v>2</v>
      </c>
    </row>
    <row r="491" spans="1:5" ht="12.75">
      <c r="A491" t="s">
        <v>18</v>
      </c>
      <c r="B491">
        <v>3</v>
      </c>
    </row>
    <row r="492" spans="1:5" ht="12.75">
      <c r="A492" t="s">
        <v>18</v>
      </c>
      <c r="B492">
        <v>4</v>
      </c>
    </row>
    <row r="493" spans="1:5" ht="12.75">
      <c r="A493" t="s">
        <v>18</v>
      </c>
      <c r="B493">
        <v>5</v>
      </c>
    </row>
    <row r="494" spans="1:5" ht="12.75">
      <c r="A494" t="s">
        <v>18</v>
      </c>
      <c r="B494">
        <v>6</v>
      </c>
    </row>
    <row r="495" spans="1:5" ht="12.75">
      <c r="A495" t="s">
        <v>18</v>
      </c>
      <c r="B495">
        <v>7</v>
      </c>
    </row>
    <row r="496" spans="1:5" ht="12.75">
      <c r="A496" t="s">
        <v>18</v>
      </c>
      <c r="B496">
        <v>8</v>
      </c>
    </row>
    <row r="497" spans="1:5" ht="12.75">
      <c r="A497" t="s">
        <v>18</v>
      </c>
      <c r="B497">
        <v>9</v>
      </c>
    </row>
    <row r="498" spans="1:5" ht="12.75">
      <c r="A498" t="s">
        <v>18</v>
      </c>
      <c r="B498">
        <v>10</v>
      </c>
    </row>
    <row r="499" spans="1:5" ht="12.75">
      <c r="A499" t="s">
        <v>18</v>
      </c>
      <c r="B499">
        <v>11</v>
      </c>
    </row>
    <row r="500" spans="1:5" ht="12.75">
      <c r="A500" t="s">
        <v>18</v>
      </c>
      <c r="B500">
        <v>12</v>
      </c>
    </row>
    <row r="501" spans="1:5" ht="12.75">
      <c r="A501" t="s">
        <v>18</v>
      </c>
      <c r="B501">
        <v>13</v>
      </c>
    </row>
    <row r="502" spans="1:5" ht="12.75">
      <c r="A502" t="s">
        <v>18</v>
      </c>
      <c r="B502">
        <v>14</v>
      </c>
    </row>
    <row r="503" spans="1:5" ht="12.75">
      <c r="A503" t="s">
        <v>18</v>
      </c>
      <c r="B503">
        <v>15</v>
      </c>
    </row>
    <row r="504" spans="1:5" ht="12.75">
      <c r="A504" t="s">
        <v>18</v>
      </c>
      <c r="B504">
        <v>16</v>
      </c>
    </row>
    <row r="505" spans="1:5" ht="12.75">
      <c r="A505" t="s">
        <v>18</v>
      </c>
      <c r="B505">
        <v>17</v>
      </c>
    </row>
    <row r="506" spans="1:5" ht="12.75">
      <c r="A506" t="s">
        <v>18</v>
      </c>
      <c r="B506">
        <v>18</v>
      </c>
    </row>
    <row r="507" spans="1:5" ht="12.75">
      <c r="A507" t="s">
        <v>18</v>
      </c>
      <c r="B507">
        <v>19</v>
      </c>
    </row>
    <row r="508" spans="1:5" ht="12.75">
      <c r="A508" t="s">
        <v>18</v>
      </c>
      <c r="B508">
        <v>20</v>
      </c>
    </row>
    <row r="509" spans="1:5" ht="12.75">
      <c r="A509" t="s">
        <v>18</v>
      </c>
      <c r="B509">
        <v>21</v>
      </c>
    </row>
    <row r="510" spans="1:5" ht="12.75">
      <c r="A510" t="s">
        <v>18</v>
      </c>
      <c r="B510">
        <v>22</v>
      </c>
    </row>
    <row r="511" spans="1:5" ht="12.75">
      <c r="A511" t="s">
        <v>18</v>
      </c>
      <c r="B511">
        <v>23</v>
      </c>
    </row>
    <row r="512" spans="1:5" ht="12.75">
      <c r="A512" t="s">
        <v>18</v>
      </c>
      <c r="B512">
        <v>24</v>
      </c>
    </row>
    <row r="513" spans="1:5" ht="12.75">
      <c r="A513" t="s">
        <v>18</v>
      </c>
      <c r="B513">
        <v>25</v>
      </c>
    </row>
    <row r="514" spans="1:5" ht="12.75">
      <c r="A514" t="s">
        <v>18</v>
      </c>
      <c r="B514">
        <v>26</v>
      </c>
    </row>
    <row r="515" spans="1:5" ht="12.75">
      <c r="A515" t="s">
        <v>18</v>
      </c>
      <c r="B515">
        <v>27</v>
      </c>
    </row>
    <row r="516" spans="1:5" ht="12.75">
      <c r="A516" t="s">
        <v>18</v>
      </c>
      <c r="B516">
        <v>28</v>
      </c>
    </row>
    <row r="517" spans="1:5" ht="12.75">
      <c r="A517" t="s">
        <v>18</v>
      </c>
      <c r="B517">
        <v>29</v>
      </c>
    </row>
    <row r="518" spans="1:5" ht="12.75">
      <c r="A518" t="s">
        <v>18</v>
      </c>
      <c r="B518">
        <v>30</v>
      </c>
    </row>
    <row r="519" spans="1:5" ht="12.75">
      <c r="A519" t="s">
        <v>18</v>
      </c>
      <c r="B519">
        <v>31</v>
      </c>
    </row>
    <row r="520" spans="1:5" ht="12.75">
      <c r="A520" t="s">
        <v>18</v>
      </c>
      <c r="B520">
        <v>32</v>
      </c>
    </row>
    <row r="521" spans="1:5" ht="12.75">
      <c r="A521" t="s">
        <v>18</v>
      </c>
      <c r="B521">
        <v>33</v>
      </c>
    </row>
    <row r="522" spans="1:5" ht="12.75">
      <c r="A522" t="s">
        <v>18</v>
      </c>
      <c r="B522">
        <v>34</v>
      </c>
    </row>
    <row r="523" spans="1:5" ht="12.75">
      <c r="A523" t="s">
        <v>18</v>
      </c>
      <c r="B523">
        <v>35</v>
      </c>
    </row>
    <row r="524" spans="1:5" ht="12.75">
      <c r="A524" t="s">
        <v>18</v>
      </c>
      <c r="B524">
        <v>36</v>
      </c>
    </row>
    <row r="525" spans="1:5" ht="12.75">
      <c r="A525" t="s">
        <v>18</v>
      </c>
      <c r="B525">
        <v>37</v>
      </c>
    </row>
    <row r="526" spans="1:5" ht="12.75">
      <c r="A526" t="s">
        <v>18</v>
      </c>
      <c r="B526">
        <v>38</v>
      </c>
    </row>
    <row r="527" spans="1:5" ht="12.75">
      <c r="A527" t="s">
        <v>18</v>
      </c>
      <c r="B527">
        <v>39</v>
      </c>
    </row>
    <row r="528" spans="1:5" ht="12.75">
      <c r="A528" t="s">
        <v>18</v>
      </c>
      <c r="B528">
        <v>40</v>
      </c>
    </row>
    <row r="529" spans="1:5" ht="12.75">
      <c r="A529" t="s">
        <v>19</v>
      </c>
      <c r="B529">
        <v>1</v>
      </c>
    </row>
    <row r="530" spans="1:5" ht="12.75">
      <c r="A530" t="s">
        <v>19</v>
      </c>
      <c r="B530">
        <v>2</v>
      </c>
    </row>
    <row r="531" spans="1:5" ht="12.75">
      <c r="A531" t="s">
        <v>19</v>
      </c>
      <c r="B531">
        <v>3</v>
      </c>
    </row>
    <row r="532" spans="1:5" ht="12.75">
      <c r="A532" t="s">
        <v>19</v>
      </c>
      <c r="B532">
        <v>4</v>
      </c>
    </row>
    <row r="533" spans="1:5" ht="12.75">
      <c r="A533" t="s">
        <v>19</v>
      </c>
      <c r="B533">
        <v>5</v>
      </c>
    </row>
    <row r="534" spans="1:5" ht="12.75">
      <c r="A534" t="s">
        <v>19</v>
      </c>
      <c r="B534">
        <v>6</v>
      </c>
    </row>
    <row r="535" spans="1:5" ht="12.75">
      <c r="A535" t="s">
        <v>19</v>
      </c>
      <c r="B535">
        <v>7</v>
      </c>
    </row>
    <row r="536" spans="1:5" ht="12.75">
      <c r="A536" t="s">
        <v>19</v>
      </c>
      <c r="B536">
        <v>8</v>
      </c>
    </row>
    <row r="537" spans="1:5" ht="12.75">
      <c r="A537" t="s">
        <v>19</v>
      </c>
      <c r="B537">
        <v>9</v>
      </c>
    </row>
    <row r="538" spans="1:5" ht="12.75">
      <c r="A538" t="s">
        <v>19</v>
      </c>
      <c r="B538">
        <v>10</v>
      </c>
    </row>
    <row r="539" spans="1:5" ht="12.75">
      <c r="A539" t="s">
        <v>19</v>
      </c>
      <c r="B539">
        <v>11</v>
      </c>
    </row>
    <row r="540" spans="1:5" ht="12.75">
      <c r="A540" t="s">
        <v>19</v>
      </c>
      <c r="B540">
        <v>12</v>
      </c>
    </row>
    <row r="541" spans="1:5" ht="12.75">
      <c r="A541" t="s">
        <v>19</v>
      </c>
      <c r="B541">
        <v>13</v>
      </c>
    </row>
    <row r="542" spans="1:5" ht="12.75">
      <c r="A542" t="s">
        <v>19</v>
      </c>
      <c r="B542">
        <v>14</v>
      </c>
    </row>
    <row r="543" spans="1:5" ht="12.75">
      <c r="A543" t="s">
        <v>19</v>
      </c>
      <c r="B543">
        <v>15</v>
      </c>
    </row>
    <row r="544" spans="1:5" ht="12.75">
      <c r="A544" t="s">
        <v>19</v>
      </c>
      <c r="B544">
        <v>16</v>
      </c>
    </row>
    <row r="545" spans="1:5" ht="12.75">
      <c r="A545" t="s">
        <v>19</v>
      </c>
      <c r="B545">
        <v>17</v>
      </c>
    </row>
    <row r="546" spans="1:5" ht="12.75">
      <c r="A546" t="s">
        <v>19</v>
      </c>
      <c r="B546">
        <v>18</v>
      </c>
    </row>
    <row r="547" spans="1:5" ht="12.75">
      <c r="A547" t="s">
        <v>19</v>
      </c>
      <c r="B547">
        <v>19</v>
      </c>
    </row>
    <row r="548" spans="1:5" ht="12.75">
      <c r="A548" t="s">
        <v>19</v>
      </c>
      <c r="B548">
        <v>20</v>
      </c>
    </row>
    <row r="549" spans="1:5" ht="12.75">
      <c r="A549" t="s">
        <v>19</v>
      </c>
      <c r="B549">
        <v>21</v>
      </c>
    </row>
    <row r="550" spans="1:5" ht="12.75">
      <c r="A550" t="s">
        <v>19</v>
      </c>
      <c r="B550">
        <v>22</v>
      </c>
    </row>
    <row r="551" spans="1:5" ht="12.75">
      <c r="A551" t="s">
        <v>19</v>
      </c>
      <c r="B551">
        <v>23</v>
      </c>
    </row>
    <row r="552" spans="1:5" ht="12.75">
      <c r="A552" t="s">
        <v>19</v>
      </c>
      <c r="B552">
        <v>24</v>
      </c>
    </row>
    <row r="553" spans="1:5" ht="12.75">
      <c r="A553" t="s">
        <v>19</v>
      </c>
      <c r="B553">
        <v>25</v>
      </c>
    </row>
    <row r="554" spans="1:5" ht="12.75">
      <c r="A554" t="s">
        <v>19</v>
      </c>
      <c r="B554">
        <v>26</v>
      </c>
    </row>
    <row r="555" spans="1:5" ht="12.75">
      <c r="A555" t="s">
        <v>19</v>
      </c>
      <c r="B555">
        <v>27</v>
      </c>
    </row>
    <row r="556" spans="1:5" ht="12.75">
      <c r="A556" t="s">
        <v>19</v>
      </c>
      <c r="B556">
        <v>28</v>
      </c>
    </row>
    <row r="557" spans="1:5" ht="12.75">
      <c r="A557" t="s">
        <v>19</v>
      </c>
      <c r="B557">
        <v>29</v>
      </c>
    </row>
    <row r="558" spans="1:5" ht="12.75">
      <c r="A558" t="s">
        <v>19</v>
      </c>
      <c r="B558">
        <v>30</v>
      </c>
    </row>
    <row r="559" spans="1:5" ht="12.75">
      <c r="A559" t="s">
        <v>19</v>
      </c>
      <c r="B559">
        <v>31</v>
      </c>
    </row>
    <row r="560" spans="1:5" ht="12.75">
      <c r="A560" t="s">
        <v>19</v>
      </c>
      <c r="B560">
        <v>32</v>
      </c>
    </row>
    <row r="561" spans="1:5" ht="12.75">
      <c r="A561" t="s">
        <v>19</v>
      </c>
      <c r="B561">
        <v>33</v>
      </c>
    </row>
    <row r="562" spans="1:5" ht="12.75">
      <c r="A562" t="s">
        <v>19</v>
      </c>
      <c r="B562">
        <v>34</v>
      </c>
    </row>
    <row r="563" spans="1:5" ht="12.75">
      <c r="A563" t="s">
        <v>19</v>
      </c>
      <c r="B563">
        <v>35</v>
      </c>
    </row>
    <row r="564" spans="1:5" ht="12.75">
      <c r="A564" t="s">
        <v>19</v>
      </c>
      <c r="B564">
        <v>36</v>
      </c>
    </row>
    <row r="565" spans="1:5" ht="12.75">
      <c r="A565" t="s">
        <v>19</v>
      </c>
      <c r="B565">
        <v>37</v>
      </c>
    </row>
    <row r="566" spans="1:5" ht="12.75">
      <c r="A566" t="s">
        <v>19</v>
      </c>
      <c r="B566">
        <v>38</v>
      </c>
    </row>
    <row r="567" spans="1:5" ht="12.75">
      <c r="A567" t="s">
        <v>19</v>
      </c>
      <c r="B567">
        <v>39</v>
      </c>
    </row>
    <row r="568" spans="1:5" ht="12.75">
      <c r="A568" t="s">
        <v>19</v>
      </c>
      <c r="B568">
        <v>40</v>
      </c>
    </row>
    <row r="569" spans="1:5" ht="12.75">
      <c r="A569" t="s">
        <v>20</v>
      </c>
      <c r="B569">
        <v>1</v>
      </c>
    </row>
    <row r="570" spans="1:5" ht="12.75">
      <c r="A570" t="s">
        <v>20</v>
      </c>
      <c r="B570">
        <v>2</v>
      </c>
    </row>
    <row r="571" spans="1:5" ht="12.75">
      <c r="A571" t="s">
        <v>20</v>
      </c>
      <c r="B571">
        <v>3</v>
      </c>
    </row>
    <row r="572" spans="1:5" ht="12.75">
      <c r="A572" t="s">
        <v>20</v>
      </c>
      <c r="B572">
        <v>4</v>
      </c>
    </row>
    <row r="573" spans="1:5" ht="12.75">
      <c r="A573" t="s">
        <v>20</v>
      </c>
      <c r="B573">
        <v>5</v>
      </c>
    </row>
    <row r="574" spans="1:5" ht="12.75">
      <c r="A574" t="s">
        <v>20</v>
      </c>
      <c r="B574">
        <v>6</v>
      </c>
    </row>
    <row r="575" spans="1:5" ht="12.75">
      <c r="A575" t="s">
        <v>20</v>
      </c>
      <c r="B575">
        <v>7</v>
      </c>
    </row>
    <row r="576" spans="1:5" ht="12.75">
      <c r="A576" t="s">
        <v>20</v>
      </c>
      <c r="B576">
        <v>8</v>
      </c>
    </row>
    <row r="577" spans="1:5" ht="12.75">
      <c r="A577" t="s">
        <v>20</v>
      </c>
      <c r="B577">
        <v>9</v>
      </c>
    </row>
    <row r="578" spans="1:5" ht="12.75">
      <c r="A578" t="s">
        <v>20</v>
      </c>
      <c r="B578">
        <v>10</v>
      </c>
    </row>
    <row r="579" spans="1:5" ht="12.75">
      <c r="A579" t="s">
        <v>20</v>
      </c>
      <c r="B579">
        <v>11</v>
      </c>
    </row>
    <row r="580" spans="1:5" ht="12.75">
      <c r="A580" t="s">
        <v>20</v>
      </c>
      <c r="B580">
        <v>12</v>
      </c>
    </row>
    <row r="581" spans="1:5" ht="12.75">
      <c r="A581" t="s">
        <v>20</v>
      </c>
      <c r="B581">
        <v>13</v>
      </c>
    </row>
    <row r="582" spans="1:5" ht="12.75">
      <c r="A582" t="s">
        <v>20</v>
      </c>
      <c r="B582">
        <v>14</v>
      </c>
    </row>
    <row r="583" spans="1:5" ht="12.75">
      <c r="A583" t="s">
        <v>20</v>
      </c>
      <c r="B583">
        <v>15</v>
      </c>
    </row>
    <row r="584" spans="1:5" ht="12.75">
      <c r="A584" t="s">
        <v>20</v>
      </c>
      <c r="B584">
        <v>16</v>
      </c>
    </row>
    <row r="585" spans="1:5" ht="12.75">
      <c r="A585" t="s">
        <v>20</v>
      </c>
      <c r="B585">
        <v>17</v>
      </c>
    </row>
    <row r="586" spans="1:5" ht="12.75">
      <c r="A586" t="s">
        <v>20</v>
      </c>
      <c r="B586">
        <v>18</v>
      </c>
    </row>
    <row r="587" spans="1:5" ht="12.75">
      <c r="A587" t="s">
        <v>20</v>
      </c>
      <c r="B587">
        <v>19</v>
      </c>
    </row>
    <row r="588" spans="1:5" ht="12.75">
      <c r="A588" t="s">
        <v>20</v>
      </c>
      <c r="B588">
        <v>20</v>
      </c>
    </row>
    <row r="589" spans="1:5" ht="12.75">
      <c r="A589" t="s">
        <v>20</v>
      </c>
      <c r="B589">
        <v>21</v>
      </c>
    </row>
    <row r="590" spans="1:5" ht="12.75">
      <c r="A590" t="s">
        <v>20</v>
      </c>
      <c r="B590">
        <v>22</v>
      </c>
    </row>
    <row r="591" spans="1:5" ht="12.75">
      <c r="A591" t="s">
        <v>20</v>
      </c>
      <c r="B591">
        <v>23</v>
      </c>
    </row>
    <row r="592" spans="1:5" ht="12.75">
      <c r="A592" t="s">
        <v>20</v>
      </c>
      <c r="B592">
        <v>24</v>
      </c>
    </row>
    <row r="593" spans="1:5" ht="12.75">
      <c r="A593" t="s">
        <v>20</v>
      </c>
      <c r="B593">
        <v>25</v>
      </c>
    </row>
    <row r="594" spans="1:5" ht="12.75">
      <c r="A594" t="s">
        <v>20</v>
      </c>
      <c r="B594">
        <v>26</v>
      </c>
    </row>
    <row r="595" spans="1:5" ht="12.75">
      <c r="A595" t="s">
        <v>20</v>
      </c>
      <c r="B595">
        <v>27</v>
      </c>
    </row>
    <row r="596" spans="1:5" ht="12.75">
      <c r="A596" t="s">
        <v>20</v>
      </c>
      <c r="B596">
        <v>28</v>
      </c>
    </row>
    <row r="597" spans="1:5" ht="12.75">
      <c r="A597" t="s">
        <v>20</v>
      </c>
      <c r="B597">
        <v>29</v>
      </c>
    </row>
    <row r="598" spans="1:5" ht="12.75">
      <c r="A598" t="s">
        <v>20</v>
      </c>
      <c r="B598">
        <v>30</v>
      </c>
    </row>
    <row r="599" spans="1:5" ht="12.75">
      <c r="A599" t="s">
        <v>20</v>
      </c>
      <c r="B599">
        <v>31</v>
      </c>
    </row>
    <row r="600" spans="1:5" ht="12.75">
      <c r="A600" t="s">
        <v>20</v>
      </c>
      <c r="B600">
        <v>32</v>
      </c>
    </row>
    <row r="601" spans="1:5" ht="12.75">
      <c r="A601" t="s">
        <v>20</v>
      </c>
      <c r="B601">
        <v>33</v>
      </c>
    </row>
    <row r="602" spans="1:5" ht="12.75">
      <c r="A602" t="s">
        <v>20</v>
      </c>
      <c r="B602">
        <v>34</v>
      </c>
    </row>
    <row r="603" spans="1:5" ht="12.75">
      <c r="A603" t="s">
        <v>20</v>
      </c>
      <c r="B603">
        <v>35</v>
      </c>
    </row>
    <row r="604" spans="1:5" ht="12.75">
      <c r="A604" t="s">
        <v>20</v>
      </c>
      <c r="B604">
        <v>36</v>
      </c>
    </row>
    <row r="605" spans="1:5" ht="12.75">
      <c r="A605" t="s">
        <v>20</v>
      </c>
      <c r="B605">
        <v>37</v>
      </c>
    </row>
    <row r="606" spans="1:5" ht="12.75">
      <c r="A606" t="s">
        <v>20</v>
      </c>
      <c r="B606">
        <v>38</v>
      </c>
    </row>
    <row r="607" spans="1:5" ht="12.75">
      <c r="A607" t="s">
        <v>20</v>
      </c>
      <c r="B607">
        <v>39</v>
      </c>
    </row>
    <row r="608" spans="1:5" ht="12.75">
      <c r="A608" t="s">
        <v>20</v>
      </c>
      <c r="B608">
        <v>40</v>
      </c>
    </row>
    <row r="609" spans="1:5" ht="12.75">
      <c r="A609" t="s">
        <v>21</v>
      </c>
      <c r="B609">
        <v>1</v>
      </c>
    </row>
    <row r="610" spans="1:5" ht="12.75">
      <c r="A610" t="s">
        <v>21</v>
      </c>
      <c r="B610">
        <v>2</v>
      </c>
    </row>
    <row r="611" spans="1:5" ht="12.75">
      <c r="A611" t="s">
        <v>21</v>
      </c>
      <c r="B611">
        <v>3</v>
      </c>
    </row>
    <row r="612" spans="1:5" ht="12.75">
      <c r="A612" t="s">
        <v>21</v>
      </c>
      <c r="B612">
        <v>4</v>
      </c>
    </row>
    <row r="613" spans="1:5" ht="12.75">
      <c r="A613" t="s">
        <v>21</v>
      </c>
      <c r="B613">
        <v>5</v>
      </c>
    </row>
    <row r="614" spans="1:5" ht="12.75">
      <c r="A614" t="s">
        <v>21</v>
      </c>
      <c r="B614">
        <v>6</v>
      </c>
    </row>
    <row r="615" spans="1:5" ht="12.75">
      <c r="A615" t="s">
        <v>21</v>
      </c>
      <c r="B615">
        <v>7</v>
      </c>
    </row>
    <row r="616" spans="1:5" ht="12.75">
      <c r="A616" t="s">
        <v>21</v>
      </c>
      <c r="B616">
        <v>8</v>
      </c>
    </row>
    <row r="617" spans="1:5" ht="12.75">
      <c r="A617" t="s">
        <v>21</v>
      </c>
      <c r="B617">
        <v>9</v>
      </c>
    </row>
    <row r="618" spans="1:5" ht="12.75">
      <c r="A618" t="s">
        <v>21</v>
      </c>
      <c r="B618">
        <v>10</v>
      </c>
    </row>
    <row r="619" spans="1:5" ht="12.75">
      <c r="A619" t="s">
        <v>21</v>
      </c>
      <c r="B619">
        <v>11</v>
      </c>
    </row>
    <row r="620" spans="1:5" ht="12.75">
      <c r="A620" t="s">
        <v>21</v>
      </c>
      <c r="B620">
        <v>12</v>
      </c>
    </row>
    <row r="621" spans="1:5" ht="12.75">
      <c r="A621" t="s">
        <v>21</v>
      </c>
      <c r="B621">
        <v>13</v>
      </c>
    </row>
    <row r="622" spans="1:5" ht="12.75">
      <c r="A622" t="s">
        <v>21</v>
      </c>
      <c r="B622">
        <v>14</v>
      </c>
    </row>
    <row r="623" spans="1:5" ht="12.75">
      <c r="A623" t="s">
        <v>21</v>
      </c>
      <c r="B623">
        <v>15</v>
      </c>
    </row>
    <row r="624" spans="1:5" ht="12.75">
      <c r="A624" t="s">
        <v>21</v>
      </c>
      <c r="B624">
        <v>16</v>
      </c>
    </row>
    <row r="625" spans="1:5" ht="12.75">
      <c r="A625" t="s">
        <v>21</v>
      </c>
      <c r="B625">
        <v>17</v>
      </c>
    </row>
    <row r="626" spans="1:5" ht="12.75">
      <c r="A626" t="s">
        <v>21</v>
      </c>
      <c r="B626">
        <v>18</v>
      </c>
    </row>
    <row r="627" spans="1:5" ht="12.75">
      <c r="A627" t="s">
        <v>21</v>
      </c>
      <c r="B627">
        <v>19</v>
      </c>
    </row>
    <row r="628" spans="1:5" ht="12.75">
      <c r="A628" t="s">
        <v>21</v>
      </c>
      <c r="B628">
        <v>20</v>
      </c>
    </row>
    <row r="629" spans="1:5" ht="12.75">
      <c r="A629" t="s">
        <v>21</v>
      </c>
      <c r="B629">
        <v>21</v>
      </c>
    </row>
    <row r="630" spans="1:5" ht="12.75">
      <c r="A630" t="s">
        <v>21</v>
      </c>
      <c r="B630">
        <v>22</v>
      </c>
    </row>
    <row r="631" spans="1:5" ht="12.75">
      <c r="A631" t="s">
        <v>21</v>
      </c>
      <c r="B631">
        <v>23</v>
      </c>
    </row>
    <row r="632" spans="1:5" ht="12.75">
      <c r="A632" t="s">
        <v>21</v>
      </c>
      <c r="B632">
        <v>24</v>
      </c>
    </row>
    <row r="633" spans="1:5" ht="12.75">
      <c r="A633" t="s">
        <v>21</v>
      </c>
      <c r="B633">
        <v>25</v>
      </c>
    </row>
    <row r="634" spans="1:5" ht="12.75">
      <c r="A634" t="s">
        <v>21</v>
      </c>
      <c r="B634">
        <v>26</v>
      </c>
    </row>
    <row r="635" spans="1:5" ht="12.75">
      <c r="A635" t="s">
        <v>21</v>
      </c>
      <c r="B635">
        <v>27</v>
      </c>
    </row>
    <row r="636" spans="1:5" ht="12.75">
      <c r="A636" t="s">
        <v>21</v>
      </c>
      <c r="B636">
        <v>28</v>
      </c>
    </row>
    <row r="637" spans="1:5" ht="12.75">
      <c r="A637" t="s">
        <v>21</v>
      </c>
      <c r="B637">
        <v>29</v>
      </c>
    </row>
    <row r="638" spans="1:5" ht="12.75">
      <c r="A638" t="s">
        <v>21</v>
      </c>
      <c r="B638">
        <v>30</v>
      </c>
    </row>
    <row r="639" spans="1:5" ht="12.75">
      <c r="A639" t="s">
        <v>21</v>
      </c>
      <c r="B639">
        <v>31</v>
      </c>
    </row>
    <row r="640" spans="1:5" ht="12.75">
      <c r="A640" t="s">
        <v>21</v>
      </c>
      <c r="B640">
        <v>32</v>
      </c>
    </row>
    <row r="641" spans="1:5" ht="12.75">
      <c r="A641" t="s">
        <v>21</v>
      </c>
      <c r="B641">
        <v>33</v>
      </c>
    </row>
    <row r="642" spans="1:5" ht="12.75">
      <c r="A642" t="s">
        <v>21</v>
      </c>
      <c r="B642">
        <v>34</v>
      </c>
    </row>
    <row r="643" spans="1:5" ht="12.75">
      <c r="A643" t="s">
        <v>21</v>
      </c>
      <c r="B643">
        <v>35</v>
      </c>
    </row>
    <row r="644" spans="1:5" ht="12.75">
      <c r="A644" t="s">
        <v>21</v>
      </c>
      <c r="B644">
        <v>36</v>
      </c>
    </row>
    <row r="645" spans="1:5" ht="12.75">
      <c r="A645" t="s">
        <v>21</v>
      </c>
      <c r="B645">
        <v>37</v>
      </c>
    </row>
    <row r="646" spans="1:5" ht="12.75">
      <c r="A646" t="s">
        <v>21</v>
      </c>
      <c r="B646">
        <v>38</v>
      </c>
    </row>
    <row r="647" spans="1:5" ht="12.75">
      <c r="A647" t="s">
        <v>21</v>
      </c>
      <c r="B647">
        <v>39</v>
      </c>
    </row>
    <row r="648" spans="1:5" ht="12.75">
      <c r="A648" t="s">
        <v>21</v>
      </c>
      <c r="B648">
        <v>40</v>
      </c>
    </row>
    <row r="649" spans="1:5" ht="12.75">
      <c r="A649" t="s">
        <v>7</v>
      </c>
      <c r="B649">
        <v>1</v>
      </c>
      <c r="C649" t="s">
        <v>74</v>
      </c>
      <c r="D649">
        <v>0.07899665087461472</v>
      </c>
      <c r="E649">
        <v>-0.0012478574644774199</v>
      </c>
    </row>
    <row r="650" spans="1:5" ht="12.75">
      <c r="A650" t="s">
        <v>7</v>
      </c>
      <c r="B650">
        <v>2</v>
      </c>
      <c r="C650" t="s">
        <v>74</v>
      </c>
      <c r="D650">
        <v>0.08532343804836273</v>
      </c>
      <c r="E650">
        <v>0.003424421651288867</v>
      </c>
    </row>
    <row r="651" spans="1:5" ht="12.75">
      <c r="A651" t="s">
        <v>7</v>
      </c>
      <c r="B651">
        <v>3</v>
      </c>
      <c r="C651" t="s">
        <v>74</v>
      </c>
      <c r="D651">
        <v>0.08545102924108505</v>
      </c>
      <c r="E651">
        <v>0.0018975046696141362</v>
      </c>
    </row>
    <row r="652" spans="1:5" ht="12.75">
      <c r="A652" t="s">
        <v>7</v>
      </c>
      <c r="B652">
        <v>4</v>
      </c>
      <c r="C652" t="s">
        <v>74</v>
      </c>
      <c r="D652">
        <v>0.08630910515785217</v>
      </c>
      <c r="E652">
        <v>0.001101072528399527</v>
      </c>
    </row>
    <row r="653" spans="1:5" ht="12.75">
      <c r="A653" t="s">
        <v>7</v>
      </c>
      <c r="B653">
        <v>5</v>
      </c>
      <c r="C653" t="s">
        <v>74</v>
      </c>
      <c r="D653">
        <v>0.0867341086268425</v>
      </c>
      <c r="E653">
        <v>-0.00012843217700719833</v>
      </c>
    </row>
    <row r="654" spans="1:5" ht="12.75">
      <c r="A654" t="s">
        <v>7</v>
      </c>
      <c r="B654">
        <v>6</v>
      </c>
      <c r="C654" t="s">
        <v>74</v>
      </c>
      <c r="D654">
        <v>0.08891957998275757</v>
      </c>
      <c r="E654">
        <v>0.0004025310627184808</v>
      </c>
    </row>
    <row r="655" spans="1:5" ht="12.75">
      <c r="A655" t="s">
        <v>7</v>
      </c>
      <c r="B655">
        <v>7</v>
      </c>
      <c r="C655" t="s">
        <v>74</v>
      </c>
      <c r="D655">
        <v>0.08958636224269867</v>
      </c>
      <c r="E655">
        <v>-0.0005851947935298085</v>
      </c>
    </row>
    <row r="656" spans="1:5" ht="12.75">
      <c r="A656" t="s">
        <v>7</v>
      </c>
      <c r="B656">
        <v>8</v>
      </c>
      <c r="C656" t="s">
        <v>74</v>
      </c>
      <c r="D656">
        <v>0.09062891453504562</v>
      </c>
      <c r="E656">
        <v>-0.0011971506755799055</v>
      </c>
    </row>
    <row r="657" spans="1:5" ht="12.75">
      <c r="A657" t="s">
        <v>7</v>
      </c>
      <c r="B657">
        <v>9</v>
      </c>
      <c r="C657" t="s">
        <v>74</v>
      </c>
      <c r="D657">
        <v>0.09169315546751022</v>
      </c>
      <c r="E657">
        <v>-0.0017874178010970354</v>
      </c>
    </row>
    <row r="658" spans="1:5" ht="12.75">
      <c r="A658" t="s">
        <v>7</v>
      </c>
      <c r="B658">
        <v>10</v>
      </c>
      <c r="C658" t="s">
        <v>74</v>
      </c>
      <c r="D658">
        <v>0.09358611702919006</v>
      </c>
      <c r="E658">
        <v>-0.0015489644138142467</v>
      </c>
    </row>
    <row r="659" spans="1:5" ht="12.75">
      <c r="A659" t="s">
        <v>7</v>
      </c>
      <c r="B659">
        <v>11</v>
      </c>
      <c r="C659" t="s">
        <v>74</v>
      </c>
      <c r="D659">
        <v>0.09509141743183136</v>
      </c>
      <c r="E659">
        <v>-0.0016981720691546798</v>
      </c>
    </row>
    <row r="660" spans="1:5" ht="12.75">
      <c r="A660" t="s">
        <v>7</v>
      </c>
      <c r="B660">
        <v>12</v>
      </c>
      <c r="C660" t="s">
        <v>74</v>
      </c>
      <c r="D660">
        <v>0.09703997522592545</v>
      </c>
      <c r="E660">
        <v>-0.0014041224494576454</v>
      </c>
    </row>
    <row r="661" spans="1:5" ht="12.75">
      <c r="A661" t="s">
        <v>7</v>
      </c>
      <c r="B661">
        <v>13</v>
      </c>
      <c r="C661" t="s">
        <v>74</v>
      </c>
      <c r="D661">
        <v>0.10046594589948654</v>
      </c>
      <c r="E661">
        <v>0.0003673400788102299</v>
      </c>
    </row>
    <row r="662" spans="1:5" ht="12.75">
      <c r="A662" t="s">
        <v>7</v>
      </c>
      <c r="B662">
        <v>14</v>
      </c>
      <c r="C662" t="s">
        <v>74</v>
      </c>
      <c r="D662">
        <v>0.10633412003517151</v>
      </c>
      <c r="E662">
        <v>0.004581006243824959</v>
      </c>
    </row>
    <row r="663" spans="1:5" ht="12.75">
      <c r="A663" t="s">
        <v>7</v>
      </c>
      <c r="B663">
        <v>15</v>
      </c>
      <c r="C663" t="s">
        <v>74</v>
      </c>
      <c r="D663">
        <v>0.1153164803981781</v>
      </c>
      <c r="E663">
        <v>0.011908858083188534</v>
      </c>
    </row>
    <row r="664" spans="1:5" ht="12.75">
      <c r="A664" t="s">
        <v>7</v>
      </c>
      <c r="B664">
        <v>16</v>
      </c>
      <c r="C664" t="s">
        <v>74</v>
      </c>
      <c r="D664">
        <v>0.13079270720481873</v>
      </c>
      <c r="E664">
        <v>0.025730576366186142</v>
      </c>
    </row>
    <row r="665" spans="1:5" ht="12.75">
      <c r="A665" t="s">
        <v>7</v>
      </c>
      <c r="B665">
        <v>17</v>
      </c>
      <c r="C665" t="s">
        <v>74</v>
      </c>
      <c r="D665">
        <v>0.158339262008667</v>
      </c>
      <c r="E665">
        <v>0.051622625440359116</v>
      </c>
    </row>
    <row r="666" spans="1:5" ht="12.75">
      <c r="A666" t="s">
        <v>7</v>
      </c>
      <c r="B666">
        <v>18</v>
      </c>
      <c r="C666" t="s">
        <v>74</v>
      </c>
      <c r="D666">
        <v>0.1993219554424286</v>
      </c>
      <c r="E666">
        <v>0.09095080941915512</v>
      </c>
    </row>
    <row r="667" spans="1:5" ht="12.75">
      <c r="A667" t="s">
        <v>7</v>
      </c>
      <c r="B667">
        <v>19</v>
      </c>
      <c r="C667" t="s">
        <v>74</v>
      </c>
      <c r="D667">
        <v>0.2558291554450989</v>
      </c>
      <c r="E667">
        <v>0.14580349624156952</v>
      </c>
    </row>
    <row r="668" spans="1:5" ht="12.75">
      <c r="A668" t="s">
        <v>7</v>
      </c>
      <c r="B668">
        <v>20</v>
      </c>
      <c r="C668" t="s">
        <v>74</v>
      </c>
      <c r="D668">
        <v>0.32332345843315125</v>
      </c>
      <c r="E668">
        <v>0.2116432934999466</v>
      </c>
    </row>
    <row r="669" spans="1:5" ht="12.75">
      <c r="A669" t="s">
        <v>7</v>
      </c>
      <c r="B669">
        <v>21</v>
      </c>
      <c r="C669" t="s">
        <v>74</v>
      </c>
      <c r="D669">
        <v>0.39431917667388916</v>
      </c>
      <c r="E669">
        <v>0.280984491109848</v>
      </c>
    </row>
    <row r="670" spans="1:5" ht="12.75">
      <c r="A670" t="s">
        <v>7</v>
      </c>
      <c r="B670">
        <v>22</v>
      </c>
      <c r="C670" t="s">
        <v>74</v>
      </c>
      <c r="D670">
        <v>0.4626709818840027</v>
      </c>
      <c r="E670">
        <v>0.34768179059028625</v>
      </c>
    </row>
    <row r="671" spans="1:5" ht="12.75">
      <c r="A671" t="s">
        <v>7</v>
      </c>
      <c r="B671">
        <v>23</v>
      </c>
      <c r="C671" t="s">
        <v>74</v>
      </c>
      <c r="D671">
        <v>0.5218415260314941</v>
      </c>
      <c r="E671">
        <v>0.4051978290081024</v>
      </c>
    </row>
    <row r="672" spans="1:5" ht="12.75">
      <c r="A672" t="s">
        <v>7</v>
      </c>
      <c r="B672">
        <v>24</v>
      </c>
      <c r="C672" t="s">
        <v>74</v>
      </c>
      <c r="D672">
        <v>0.5703287720680237</v>
      </c>
      <c r="E672">
        <v>0.45203056931495667</v>
      </c>
    </row>
    <row r="673" spans="1:5" ht="12.75">
      <c r="A673" t="s">
        <v>7</v>
      </c>
      <c r="B673">
        <v>25</v>
      </c>
      <c r="C673" t="s">
        <v>74</v>
      </c>
      <c r="D673">
        <v>0.610778272151947</v>
      </c>
      <c r="E673">
        <v>0.4908255636692047</v>
      </c>
    </row>
    <row r="674" spans="1:5" ht="12.75">
      <c r="A674" t="s">
        <v>7</v>
      </c>
      <c r="B674">
        <v>26</v>
      </c>
      <c r="C674" t="s">
        <v>74</v>
      </c>
      <c r="D674">
        <v>0.6452208757400513</v>
      </c>
      <c r="E674">
        <v>0.523613691329956</v>
      </c>
    </row>
    <row r="675" spans="1:5" ht="12.75">
      <c r="A675" t="s">
        <v>7</v>
      </c>
      <c r="B675">
        <v>27</v>
      </c>
      <c r="C675" t="s">
        <v>74</v>
      </c>
      <c r="D675">
        <v>0.6789839267730713</v>
      </c>
      <c r="E675">
        <v>0.5557222366333008</v>
      </c>
    </row>
    <row r="676" spans="1:5" ht="12.75">
      <c r="A676" t="s">
        <v>7</v>
      </c>
      <c r="B676">
        <v>28</v>
      </c>
      <c r="C676" t="s">
        <v>74</v>
      </c>
      <c r="D676">
        <v>0.711292564868927</v>
      </c>
      <c r="E676">
        <v>0.5863763093948364</v>
      </c>
    </row>
    <row r="677" spans="1:5" ht="12.75">
      <c r="A677" t="s">
        <v>7</v>
      </c>
      <c r="B677">
        <v>29</v>
      </c>
      <c r="C677" t="s">
        <v>74</v>
      </c>
      <c r="D677">
        <v>0.7446749210357666</v>
      </c>
      <c r="E677">
        <v>0.6181041598320007</v>
      </c>
    </row>
    <row r="678" spans="1:5" ht="12.75">
      <c r="A678" t="s">
        <v>7</v>
      </c>
      <c r="B678">
        <v>30</v>
      </c>
      <c r="C678" t="s">
        <v>74</v>
      </c>
      <c r="D678">
        <v>0.7774701118469238</v>
      </c>
      <c r="E678">
        <v>0.6492448449134827</v>
      </c>
    </row>
    <row r="679" spans="1:5" ht="12.75">
      <c r="A679" t="s">
        <v>7</v>
      </c>
      <c r="B679">
        <v>31</v>
      </c>
      <c r="C679" t="s">
        <v>74</v>
      </c>
      <c r="D679">
        <v>0.8113979697227478</v>
      </c>
      <c r="E679">
        <v>0.6815181970596313</v>
      </c>
    </row>
    <row r="680" spans="1:5" ht="12.75">
      <c r="A680" t="s">
        <v>7</v>
      </c>
      <c r="B680">
        <v>32</v>
      </c>
      <c r="C680" t="s">
        <v>74</v>
      </c>
      <c r="D680">
        <v>0.8478859066963196</v>
      </c>
      <c r="E680">
        <v>0.7163516283035278</v>
      </c>
    </row>
    <row r="681" spans="1:5" ht="12.75">
      <c r="A681" t="s">
        <v>7</v>
      </c>
      <c r="B681">
        <v>33</v>
      </c>
      <c r="C681" t="s">
        <v>74</v>
      </c>
      <c r="D681">
        <v>0.8816766142845154</v>
      </c>
      <c r="E681">
        <v>0.7484878301620483</v>
      </c>
    </row>
    <row r="682" spans="1:5" ht="12.75">
      <c r="A682" t="s">
        <v>7</v>
      </c>
      <c r="B682">
        <v>34</v>
      </c>
      <c r="C682" t="s">
        <v>74</v>
      </c>
      <c r="D682">
        <v>0.920988142490387</v>
      </c>
      <c r="E682">
        <v>0.7861448526382446</v>
      </c>
    </row>
    <row r="683" spans="1:5" ht="12.75">
      <c r="A683" t="s">
        <v>7</v>
      </c>
      <c r="B683">
        <v>35</v>
      </c>
      <c r="C683" t="s">
        <v>74</v>
      </c>
      <c r="D683">
        <v>0.957679033279419</v>
      </c>
      <c r="E683">
        <v>0.8211812376976013</v>
      </c>
    </row>
    <row r="684" spans="1:5" ht="12.75">
      <c r="A684" t="s">
        <v>7</v>
      </c>
      <c r="B684">
        <v>36</v>
      </c>
      <c r="C684" t="s">
        <v>74</v>
      </c>
      <c r="D684">
        <v>0.9946081042289734</v>
      </c>
      <c r="E684">
        <v>0.8564558029174805</v>
      </c>
    </row>
    <row r="685" spans="1:5" ht="12.75">
      <c r="A685" t="s">
        <v>7</v>
      </c>
      <c r="B685">
        <v>37</v>
      </c>
      <c r="C685" t="s">
        <v>74</v>
      </c>
      <c r="D685">
        <v>1.0312557220458984</v>
      </c>
      <c r="E685">
        <v>0.8914489150047302</v>
      </c>
    </row>
    <row r="686" spans="1:5" ht="12.75">
      <c r="A686" t="s">
        <v>7</v>
      </c>
      <c r="B686">
        <v>38</v>
      </c>
      <c r="C686" t="s">
        <v>74</v>
      </c>
      <c r="D686">
        <v>1.067856788635254</v>
      </c>
      <c r="E686">
        <v>0.9263954758644104</v>
      </c>
    </row>
    <row r="687" spans="1:5" ht="12.75">
      <c r="A687" t="s">
        <v>7</v>
      </c>
      <c r="B687">
        <v>39</v>
      </c>
      <c r="C687" t="s">
        <v>74</v>
      </c>
      <c r="D687">
        <v>1.1036014556884766</v>
      </c>
      <c r="E687">
        <v>0.9604856371879578</v>
      </c>
    </row>
    <row r="688" spans="1:5" ht="12.75">
      <c r="A688" t="s">
        <v>7</v>
      </c>
      <c r="B688">
        <v>40</v>
      </c>
      <c r="C688" t="s">
        <v>74</v>
      </c>
      <c r="D688">
        <v>1.137542486190796</v>
      </c>
      <c r="E688">
        <v>0.9927721619606018</v>
      </c>
    </row>
    <row r="689" spans="1:5" ht="12.75">
      <c r="A689" t="s">
        <v>17</v>
      </c>
      <c r="B689">
        <v>1</v>
      </c>
      <c r="C689" t="s">
        <v>74</v>
      </c>
      <c r="D689">
        <v>0.0348668210208416</v>
      </c>
      <c r="E689">
        <v>-0.00042760182986967266</v>
      </c>
    </row>
    <row r="690" spans="1:5" ht="12.75">
      <c r="A690" t="s">
        <v>17</v>
      </c>
      <c r="B690">
        <v>2</v>
      </c>
      <c r="C690" t="s">
        <v>74</v>
      </c>
      <c r="D690">
        <v>0.037103354930877686</v>
      </c>
      <c r="E690">
        <v>0.000841165950987488</v>
      </c>
    </row>
    <row r="691" spans="1:5" ht="12.75">
      <c r="A691" t="s">
        <v>17</v>
      </c>
      <c r="B691">
        <v>3</v>
      </c>
      <c r="C691" t="s">
        <v>74</v>
      </c>
      <c r="D691">
        <v>0.03802542760968208</v>
      </c>
      <c r="E691">
        <v>0.0007954725297167897</v>
      </c>
    </row>
    <row r="692" spans="1:5" ht="12.75">
      <c r="A692" t="s">
        <v>17</v>
      </c>
      <c r="B692">
        <v>4</v>
      </c>
      <c r="C692" t="s">
        <v>74</v>
      </c>
      <c r="D692">
        <v>0.03906720131635666</v>
      </c>
      <c r="E692">
        <v>0.0008694801363162696</v>
      </c>
    </row>
    <row r="693" spans="1:5" ht="12.75">
      <c r="A693" t="s">
        <v>17</v>
      </c>
      <c r="B693">
        <v>5</v>
      </c>
      <c r="C693" t="s">
        <v>74</v>
      </c>
      <c r="D693">
        <v>0.039323143661022186</v>
      </c>
      <c r="E693">
        <v>0.00015765641001053154</v>
      </c>
    </row>
    <row r="694" spans="1:5" ht="12.75">
      <c r="A694" t="s">
        <v>17</v>
      </c>
      <c r="B694">
        <v>6</v>
      </c>
      <c r="C694" t="s">
        <v>74</v>
      </c>
      <c r="D694">
        <v>0.040821339935064316</v>
      </c>
      <c r="E694">
        <v>0.0006880865548737347</v>
      </c>
    </row>
    <row r="695" spans="1:5" ht="12.75">
      <c r="A695" t="s">
        <v>17</v>
      </c>
      <c r="B695">
        <v>7</v>
      </c>
      <c r="C695" t="s">
        <v>74</v>
      </c>
      <c r="D695">
        <v>0.04084094613790512</v>
      </c>
      <c r="E695">
        <v>-0.00026007331325672567</v>
      </c>
    </row>
    <row r="696" spans="1:5" ht="12.75">
      <c r="A696" t="s">
        <v>17</v>
      </c>
      <c r="B696">
        <v>8</v>
      </c>
      <c r="C696" t="s">
        <v>74</v>
      </c>
      <c r="D696">
        <v>0.04166955500841141</v>
      </c>
      <c r="E696">
        <v>-0.00039923054282553494</v>
      </c>
    </row>
    <row r="697" spans="1:5" ht="12.75">
      <c r="A697" t="s">
        <v>17</v>
      </c>
      <c r="B697">
        <v>9</v>
      </c>
      <c r="C697" t="s">
        <v>74</v>
      </c>
      <c r="D697">
        <v>0.04139332100749016</v>
      </c>
      <c r="E697">
        <v>-0.0016432306729257107</v>
      </c>
    </row>
    <row r="698" spans="1:5" ht="12.75">
      <c r="A698" t="s">
        <v>17</v>
      </c>
      <c r="B698">
        <v>10</v>
      </c>
      <c r="C698" t="s">
        <v>74</v>
      </c>
      <c r="D698">
        <v>0.042656756937503815</v>
      </c>
      <c r="E698">
        <v>-0.001347560784779489</v>
      </c>
    </row>
    <row r="699" spans="1:5" ht="12.75">
      <c r="A699" t="s">
        <v>17</v>
      </c>
      <c r="B699">
        <v>11</v>
      </c>
      <c r="C699" t="s">
        <v>74</v>
      </c>
      <c r="D699">
        <v>0.04371671378612518</v>
      </c>
      <c r="E699">
        <v>-0.0012553700944408774</v>
      </c>
    </row>
    <row r="700" spans="1:5" ht="12.75">
      <c r="A700" t="s">
        <v>17</v>
      </c>
      <c r="B700">
        <v>12</v>
      </c>
      <c r="C700" t="s">
        <v>74</v>
      </c>
      <c r="D700">
        <v>0.04427483305335045</v>
      </c>
      <c r="E700">
        <v>-0.001665016869083047</v>
      </c>
    </row>
    <row r="701" spans="1:5" ht="12.75">
      <c r="A701" t="s">
        <v>17</v>
      </c>
      <c r="B701">
        <v>13</v>
      </c>
      <c r="C701" t="s">
        <v>74</v>
      </c>
      <c r="D701">
        <v>0.04745745286345482</v>
      </c>
      <c r="E701">
        <v>0.0005498368409462273</v>
      </c>
    </row>
    <row r="702" spans="1:5" ht="12.75">
      <c r="A702" t="s">
        <v>17</v>
      </c>
      <c r="B702">
        <v>14</v>
      </c>
      <c r="C702" t="s">
        <v>74</v>
      </c>
      <c r="D702">
        <v>0.05138533189892769</v>
      </c>
      <c r="E702">
        <v>0.0035099496599286795</v>
      </c>
    </row>
    <row r="703" spans="1:5" ht="12.75">
      <c r="A703" t="s">
        <v>17</v>
      </c>
      <c r="B703">
        <v>15</v>
      </c>
      <c r="C703" t="s">
        <v>74</v>
      </c>
      <c r="D703">
        <v>0.05781388655304909</v>
      </c>
      <c r="E703">
        <v>0.008970738388597965</v>
      </c>
    </row>
    <row r="704" spans="1:5" ht="12.75">
      <c r="A704" t="s">
        <v>17</v>
      </c>
      <c r="B704">
        <v>16</v>
      </c>
      <c r="C704" t="s">
        <v>74</v>
      </c>
      <c r="D704">
        <v>0.07000520825386047</v>
      </c>
      <c r="E704">
        <v>0.020194293931126595</v>
      </c>
    </row>
    <row r="705" spans="1:5" ht="12.75">
      <c r="A705" t="s">
        <v>17</v>
      </c>
      <c r="B705">
        <v>17</v>
      </c>
      <c r="C705" t="s">
        <v>74</v>
      </c>
      <c r="D705">
        <v>0.08923783153295517</v>
      </c>
      <c r="E705">
        <v>0.03845915198326111</v>
      </c>
    </row>
    <row r="706" spans="1:5" ht="12.75">
      <c r="A706" t="s">
        <v>17</v>
      </c>
      <c r="B706">
        <v>18</v>
      </c>
      <c r="C706" t="s">
        <v>74</v>
      </c>
      <c r="D706">
        <v>0.1184520274400711</v>
      </c>
      <c r="E706">
        <v>0.06670558452606201</v>
      </c>
    </row>
    <row r="707" spans="1:5" ht="12.75">
      <c r="A707" t="s">
        <v>17</v>
      </c>
      <c r="B707">
        <v>19</v>
      </c>
      <c r="C707" t="s">
        <v>74</v>
      </c>
      <c r="D707">
        <v>0.15693436563014984</v>
      </c>
      <c r="E707">
        <v>0.10422015190124512</v>
      </c>
    </row>
    <row r="708" spans="1:5" ht="12.75">
      <c r="A708" t="s">
        <v>17</v>
      </c>
      <c r="B708">
        <v>20</v>
      </c>
      <c r="C708" t="s">
        <v>74</v>
      </c>
      <c r="D708">
        <v>0.1987837255001068</v>
      </c>
      <c r="E708">
        <v>0.14510174095630646</v>
      </c>
    </row>
    <row r="709" spans="1:5" ht="12.75">
      <c r="A709" t="s">
        <v>17</v>
      </c>
      <c r="B709">
        <v>21</v>
      </c>
      <c r="C709" t="s">
        <v>74</v>
      </c>
      <c r="D709">
        <v>0.24070751667022705</v>
      </c>
      <c r="E709">
        <v>0.18605777621269226</v>
      </c>
    </row>
    <row r="710" spans="1:5" ht="12.75">
      <c r="A710" t="s">
        <v>17</v>
      </c>
      <c r="B710">
        <v>22</v>
      </c>
      <c r="C710" t="s">
        <v>74</v>
      </c>
      <c r="D710">
        <v>0.2795236110687256</v>
      </c>
      <c r="E710">
        <v>0.22390609979629517</v>
      </c>
    </row>
    <row r="711" spans="1:5" ht="12.75">
      <c r="A711" t="s">
        <v>17</v>
      </c>
      <c r="B711">
        <v>23</v>
      </c>
      <c r="C711" t="s">
        <v>74</v>
      </c>
      <c r="D711">
        <v>0.30915242433547974</v>
      </c>
      <c r="E711">
        <v>0.2525671422481537</v>
      </c>
    </row>
    <row r="712" spans="1:5" ht="12.75">
      <c r="A712" t="s">
        <v>17</v>
      </c>
      <c r="B712">
        <v>24</v>
      </c>
      <c r="C712" t="s">
        <v>74</v>
      </c>
      <c r="D712">
        <v>0.3380434513092041</v>
      </c>
      <c r="E712">
        <v>0.2804903984069824</v>
      </c>
    </row>
    <row r="713" spans="1:5" ht="12.75">
      <c r="A713" t="s">
        <v>17</v>
      </c>
      <c r="B713">
        <v>25</v>
      </c>
      <c r="C713" t="s">
        <v>74</v>
      </c>
      <c r="D713">
        <v>0.3635720908641815</v>
      </c>
      <c r="E713">
        <v>0.3050512671470642</v>
      </c>
    </row>
    <row r="714" spans="1:5" ht="12.75">
      <c r="A714" t="s">
        <v>17</v>
      </c>
      <c r="B714">
        <v>26</v>
      </c>
      <c r="C714" t="s">
        <v>74</v>
      </c>
      <c r="D714">
        <v>0.39093559980392456</v>
      </c>
      <c r="E714">
        <v>0.331447035074234</v>
      </c>
    </row>
    <row r="715" spans="1:5" ht="12.75">
      <c r="A715" t="s">
        <v>17</v>
      </c>
      <c r="B715">
        <v>27</v>
      </c>
      <c r="C715" t="s">
        <v>74</v>
      </c>
      <c r="D715">
        <v>0.4173872172832489</v>
      </c>
      <c r="E715">
        <v>0.3569308817386627</v>
      </c>
    </row>
    <row r="716" spans="1:5" ht="12.75">
      <c r="A716" t="s">
        <v>17</v>
      </c>
      <c r="B716">
        <v>28</v>
      </c>
      <c r="C716" t="s">
        <v>74</v>
      </c>
      <c r="D716">
        <v>0.44657501578330994</v>
      </c>
      <c r="E716">
        <v>0.3851509094238281</v>
      </c>
    </row>
    <row r="717" spans="1:5" ht="12.75">
      <c r="A717" t="s">
        <v>17</v>
      </c>
      <c r="B717">
        <v>29</v>
      </c>
      <c r="C717" t="s">
        <v>74</v>
      </c>
      <c r="D717">
        <v>0.47623223066329956</v>
      </c>
      <c r="E717">
        <v>0.4138403534889221</v>
      </c>
    </row>
    <row r="718" spans="1:5" ht="12.75">
      <c r="A718" t="s">
        <v>17</v>
      </c>
      <c r="B718">
        <v>30</v>
      </c>
      <c r="C718" t="s">
        <v>74</v>
      </c>
      <c r="D718">
        <v>0.5062628388404846</v>
      </c>
      <c r="E718">
        <v>0.44290319085121155</v>
      </c>
    </row>
    <row r="719" spans="1:5" ht="12.75">
      <c r="A719" t="s">
        <v>17</v>
      </c>
      <c r="B719">
        <v>31</v>
      </c>
      <c r="C719" t="s">
        <v>74</v>
      </c>
      <c r="D719">
        <v>0.537699282169342</v>
      </c>
      <c r="E719">
        <v>0.47337186336517334</v>
      </c>
    </row>
    <row r="720" spans="1:5" ht="12.75">
      <c r="A720" t="s">
        <v>17</v>
      </c>
      <c r="B720">
        <v>32</v>
      </c>
      <c r="C720" t="s">
        <v>74</v>
      </c>
      <c r="D720">
        <v>0.5679479837417603</v>
      </c>
      <c r="E720">
        <v>0.5026528239250183</v>
      </c>
    </row>
    <row r="721" spans="1:5" ht="12.75">
      <c r="A721" t="s">
        <v>17</v>
      </c>
      <c r="B721">
        <v>33</v>
      </c>
      <c r="C721" t="s">
        <v>74</v>
      </c>
      <c r="D721">
        <v>0.5981252789497375</v>
      </c>
      <c r="E721">
        <v>0.5318623185157776</v>
      </c>
    </row>
    <row r="722" spans="1:5" ht="12.75">
      <c r="A722" t="s">
        <v>17</v>
      </c>
      <c r="B722">
        <v>34</v>
      </c>
      <c r="C722" t="s">
        <v>74</v>
      </c>
      <c r="D722">
        <v>0.6281843781471252</v>
      </c>
      <c r="E722">
        <v>0.560953676700592</v>
      </c>
    </row>
    <row r="723" spans="1:5" ht="12.75">
      <c r="A723" t="s">
        <v>17</v>
      </c>
      <c r="B723">
        <v>35</v>
      </c>
      <c r="C723" t="s">
        <v>74</v>
      </c>
      <c r="D723">
        <v>0.6564487814903259</v>
      </c>
      <c r="E723">
        <v>0.5882503390312195</v>
      </c>
    </row>
    <row r="724" spans="1:5" ht="12.75">
      <c r="A724" t="s">
        <v>17</v>
      </c>
      <c r="B724">
        <v>36</v>
      </c>
      <c r="C724" t="s">
        <v>74</v>
      </c>
      <c r="D724">
        <v>0.6842194199562073</v>
      </c>
      <c r="E724">
        <v>0.6150531768798828</v>
      </c>
    </row>
    <row r="725" spans="1:5" ht="12.75">
      <c r="A725" t="s">
        <v>17</v>
      </c>
      <c r="B725">
        <v>37</v>
      </c>
      <c r="C725" t="s">
        <v>74</v>
      </c>
      <c r="D725">
        <v>0.7107697129249573</v>
      </c>
      <c r="E725">
        <v>0.6406357288360596</v>
      </c>
    </row>
    <row r="726" spans="1:5" ht="12.75">
      <c r="A726" t="s">
        <v>17</v>
      </c>
      <c r="B726">
        <v>38</v>
      </c>
      <c r="C726" t="s">
        <v>74</v>
      </c>
      <c r="D726">
        <v>0.7383629083633423</v>
      </c>
      <c r="E726">
        <v>0.6672611236572266</v>
      </c>
    </row>
    <row r="727" spans="1:5" ht="12.75">
      <c r="A727" t="s">
        <v>17</v>
      </c>
      <c r="B727">
        <v>39</v>
      </c>
      <c r="C727" t="s">
        <v>74</v>
      </c>
      <c r="D727">
        <v>0.7615995407104492</v>
      </c>
      <c r="E727">
        <v>0.6895300149917603</v>
      </c>
    </row>
    <row r="728" spans="1:5" ht="12.75">
      <c r="A728" t="s">
        <v>17</v>
      </c>
      <c r="B728">
        <v>40</v>
      </c>
      <c r="C728" t="s">
        <v>74</v>
      </c>
      <c r="D728">
        <v>0.7863049507141113</v>
      </c>
      <c r="E728">
        <v>0.7132676243782043</v>
      </c>
    </row>
    <row r="729" spans="1:5" ht="12.75">
      <c r="A729" t="s">
        <v>23</v>
      </c>
      <c r="B729">
        <v>1</v>
      </c>
      <c r="C729" t="s">
        <v>74</v>
      </c>
      <c r="D729">
        <v>0.059027694165706635</v>
      </c>
      <c r="E729">
        <v>-0.006158879026770592</v>
      </c>
    </row>
    <row r="730" spans="1:5" ht="12.75">
      <c r="A730" t="s">
        <v>23</v>
      </c>
      <c r="B730">
        <v>2</v>
      </c>
      <c r="C730" t="s">
        <v>74</v>
      </c>
      <c r="D730">
        <v>0.06508099287748337</v>
      </c>
      <c r="E730">
        <v>-0.0016039636684581637</v>
      </c>
    </row>
    <row r="731" spans="1:5" ht="12.75">
      <c r="A731" t="s">
        <v>23</v>
      </c>
      <c r="B731">
        <v>3</v>
      </c>
      <c r="C731" t="s">
        <v>74</v>
      </c>
      <c r="D731">
        <v>0.06922970712184906</v>
      </c>
      <c r="E731">
        <v>0.001046367222443223</v>
      </c>
    </row>
    <row r="732" spans="1:5" ht="12.75">
      <c r="A732" t="s">
        <v>23</v>
      </c>
      <c r="B732">
        <v>4</v>
      </c>
      <c r="C732" t="s">
        <v>74</v>
      </c>
      <c r="D732">
        <v>0.07056022435426712</v>
      </c>
      <c r="E732">
        <v>0.0008785012178122997</v>
      </c>
    </row>
    <row r="733" spans="1:5" ht="12.75">
      <c r="A733" t="s">
        <v>23</v>
      </c>
      <c r="B733">
        <v>5</v>
      </c>
      <c r="C733" t="s">
        <v>74</v>
      </c>
      <c r="D733">
        <v>0.07170331478118896</v>
      </c>
      <c r="E733">
        <v>0.0005232084076851606</v>
      </c>
    </row>
    <row r="734" spans="1:5" ht="12.75">
      <c r="A734" t="s">
        <v>23</v>
      </c>
      <c r="B734">
        <v>6</v>
      </c>
      <c r="C734" t="s">
        <v>74</v>
      </c>
      <c r="D734">
        <v>0.07292487472295761</v>
      </c>
      <c r="E734">
        <v>0.00024638508330099285</v>
      </c>
    </row>
    <row r="735" spans="1:5" ht="12.75">
      <c r="A735" t="s">
        <v>23</v>
      </c>
      <c r="B735">
        <v>7</v>
      </c>
      <c r="C735" t="s">
        <v>74</v>
      </c>
      <c r="D735">
        <v>0.0744764506816864</v>
      </c>
      <c r="E735">
        <v>0.0002995777758769691</v>
      </c>
    </row>
    <row r="736" spans="1:5" ht="12.75">
      <c r="A736" t="s">
        <v>23</v>
      </c>
      <c r="B736">
        <v>8</v>
      </c>
      <c r="C736" t="s">
        <v>74</v>
      </c>
      <c r="D736">
        <v>0.07408638298511505</v>
      </c>
      <c r="E736">
        <v>-0.0015888732159510255</v>
      </c>
    </row>
    <row r="737" spans="1:5" ht="12.75">
      <c r="A737" t="s">
        <v>23</v>
      </c>
      <c r="B737">
        <v>9</v>
      </c>
      <c r="C737" t="s">
        <v>74</v>
      </c>
      <c r="D737">
        <v>0.07614021748304367</v>
      </c>
      <c r="E737">
        <v>-0.0010334219550713897</v>
      </c>
    </row>
    <row r="738" spans="1:5" ht="12.75">
      <c r="A738" t="s">
        <v>23</v>
      </c>
      <c r="B738">
        <v>10</v>
      </c>
      <c r="C738" t="s">
        <v>74</v>
      </c>
      <c r="D738">
        <v>0.07755523175001144</v>
      </c>
      <c r="E738">
        <v>-0.0011167909251525998</v>
      </c>
    </row>
    <row r="739" spans="1:5" ht="12.75">
      <c r="A739" t="s">
        <v>23</v>
      </c>
      <c r="B739">
        <v>11</v>
      </c>
      <c r="C739" t="s">
        <v>74</v>
      </c>
      <c r="D739">
        <v>0.07756241410970688</v>
      </c>
      <c r="E739">
        <v>-0.0026079919189214706</v>
      </c>
    </row>
    <row r="740" spans="1:5" ht="12.75">
      <c r="A740" t="s">
        <v>23</v>
      </c>
      <c r="B740">
        <v>12</v>
      </c>
      <c r="C740" t="s">
        <v>74</v>
      </c>
      <c r="D740">
        <v>0.08046957105398178</v>
      </c>
      <c r="E740">
        <v>-0.0011992182116955519</v>
      </c>
    </row>
    <row r="741" spans="1:5" ht="12.75">
      <c r="A741" t="s">
        <v>23</v>
      </c>
      <c r="B741">
        <v>13</v>
      </c>
      <c r="C741" t="s">
        <v>74</v>
      </c>
      <c r="D741">
        <v>0.08348504453897476</v>
      </c>
      <c r="E741">
        <v>0.00031787200714461505</v>
      </c>
    </row>
    <row r="742" spans="1:5" ht="12.75">
      <c r="A742" t="s">
        <v>23</v>
      </c>
      <c r="B742">
        <v>14</v>
      </c>
      <c r="C742" t="s">
        <v>74</v>
      </c>
      <c r="D742">
        <v>0.08889994025230408</v>
      </c>
      <c r="E742">
        <v>0.0042343842796981335</v>
      </c>
    </row>
    <row r="743" spans="1:5" ht="12.75">
      <c r="A743" t="s">
        <v>23</v>
      </c>
      <c r="B743">
        <v>15</v>
      </c>
      <c r="C743" t="s">
        <v>74</v>
      </c>
      <c r="D743">
        <v>0.09495174884796143</v>
      </c>
      <c r="E743">
        <v>0.008787809871137142</v>
      </c>
    </row>
    <row r="744" spans="1:5" ht="12.75">
      <c r="A744" t="s">
        <v>23</v>
      </c>
      <c r="B744">
        <v>16</v>
      </c>
      <c r="C744" t="s">
        <v>74</v>
      </c>
      <c r="D744">
        <v>0.10687308013439178</v>
      </c>
      <c r="E744">
        <v>0.019210757687687874</v>
      </c>
    </row>
    <row r="745" spans="1:5" ht="12.75">
      <c r="A745" t="s">
        <v>23</v>
      </c>
      <c r="B745">
        <v>17</v>
      </c>
      <c r="C745" t="s">
        <v>74</v>
      </c>
      <c r="D745">
        <v>0.12795501947402954</v>
      </c>
      <c r="E745">
        <v>0.03879431262612343</v>
      </c>
    </row>
    <row r="746" spans="1:5" ht="12.75">
      <c r="A746" t="s">
        <v>23</v>
      </c>
      <c r="B746">
        <v>18</v>
      </c>
      <c r="C746" t="s">
        <v>74</v>
      </c>
      <c r="D746">
        <v>0.15913262963294983</v>
      </c>
      <c r="E746">
        <v>0.06847354024648666</v>
      </c>
    </row>
    <row r="747" spans="1:5" ht="12.75">
      <c r="A747" t="s">
        <v>23</v>
      </c>
      <c r="B747">
        <v>19</v>
      </c>
      <c r="C747" t="s">
        <v>74</v>
      </c>
      <c r="D747">
        <v>0.20082038640975952</v>
      </c>
      <c r="E747">
        <v>0.108662910759449</v>
      </c>
    </row>
    <row r="748" spans="1:5" ht="12.75">
      <c r="A748" t="s">
        <v>23</v>
      </c>
      <c r="B748">
        <v>20</v>
      </c>
      <c r="C748" t="s">
        <v>74</v>
      </c>
      <c r="D748">
        <v>0.2524595856666565</v>
      </c>
      <c r="E748">
        <v>0.15880373120307922</v>
      </c>
    </row>
    <row r="749" spans="1:5" ht="12.75">
      <c r="A749" t="s">
        <v>23</v>
      </c>
      <c r="B749">
        <v>21</v>
      </c>
      <c r="C749" t="s">
        <v>74</v>
      </c>
      <c r="D749">
        <v>0.307533860206604</v>
      </c>
      <c r="E749">
        <v>0.21237961947917938</v>
      </c>
    </row>
    <row r="750" spans="1:5" ht="12.75">
      <c r="A750" t="s">
        <v>23</v>
      </c>
      <c r="B750">
        <v>22</v>
      </c>
      <c r="C750" t="s">
        <v>74</v>
      </c>
      <c r="D750">
        <v>0.3566195070743561</v>
      </c>
      <c r="E750">
        <v>0.2599668800830841</v>
      </c>
    </row>
    <row r="751" spans="1:5" ht="12.75">
      <c r="A751" t="s">
        <v>23</v>
      </c>
      <c r="B751">
        <v>23</v>
      </c>
      <c r="C751" t="s">
        <v>74</v>
      </c>
      <c r="D751">
        <v>0.40008750557899475</v>
      </c>
      <c r="E751">
        <v>0.3019365072250366</v>
      </c>
    </row>
    <row r="752" spans="1:5" ht="12.75">
      <c r="A752" t="s">
        <v>23</v>
      </c>
      <c r="B752">
        <v>24</v>
      </c>
      <c r="C752" t="s">
        <v>74</v>
      </c>
      <c r="D752">
        <v>0.43592289090156555</v>
      </c>
      <c r="E752">
        <v>0.3362734913825989</v>
      </c>
    </row>
    <row r="753" spans="1:5" ht="12.75">
      <c r="A753" t="s">
        <v>23</v>
      </c>
      <c r="B753">
        <v>25</v>
      </c>
      <c r="C753" t="s">
        <v>74</v>
      </c>
      <c r="D753">
        <v>0.46855786442756653</v>
      </c>
      <c r="E753">
        <v>0.3674100935459137</v>
      </c>
    </row>
    <row r="754" spans="1:5" ht="12.75">
      <c r="A754" t="s">
        <v>23</v>
      </c>
      <c r="B754">
        <v>26</v>
      </c>
      <c r="C754" t="s">
        <v>74</v>
      </c>
      <c r="D754">
        <v>0.49727141857147217</v>
      </c>
      <c r="E754">
        <v>0.3946252763271332</v>
      </c>
    </row>
    <row r="755" spans="1:5" ht="12.75">
      <c r="A755" t="s">
        <v>23</v>
      </c>
      <c r="B755">
        <v>27</v>
      </c>
      <c r="C755" t="s">
        <v>74</v>
      </c>
      <c r="D755">
        <v>0.5260811448097229</v>
      </c>
      <c r="E755">
        <v>0.42193660140037537</v>
      </c>
    </row>
    <row r="756" spans="1:5" ht="12.75">
      <c r="A756" t="s">
        <v>23</v>
      </c>
      <c r="B756">
        <v>28</v>
      </c>
      <c r="C756" t="s">
        <v>74</v>
      </c>
      <c r="D756">
        <v>0.5559845566749573</v>
      </c>
      <c r="E756">
        <v>0.4503416419029236</v>
      </c>
    </row>
    <row r="757" spans="1:5" ht="12.75">
      <c r="A757" t="s">
        <v>23</v>
      </c>
      <c r="B757">
        <v>29</v>
      </c>
      <c r="C757" t="s">
        <v>74</v>
      </c>
      <c r="D757">
        <v>0.5870981812477112</v>
      </c>
      <c r="E757">
        <v>0.47995686531066895</v>
      </c>
    </row>
    <row r="758" spans="1:5" ht="12.75">
      <c r="A758" t="s">
        <v>23</v>
      </c>
      <c r="B758">
        <v>30</v>
      </c>
      <c r="C758" t="s">
        <v>74</v>
      </c>
      <c r="D758">
        <v>0.6168138980865479</v>
      </c>
      <c r="E758">
        <v>0.5081741809844971</v>
      </c>
    </row>
    <row r="759" spans="1:5" ht="12.75">
      <c r="A759" t="s">
        <v>23</v>
      </c>
      <c r="B759">
        <v>31</v>
      </c>
      <c r="C759" t="s">
        <v>74</v>
      </c>
      <c r="D759">
        <v>0.650357186794281</v>
      </c>
      <c r="E759">
        <v>0.5402191281318665</v>
      </c>
    </row>
    <row r="760" spans="1:5" ht="12.75">
      <c r="A760" t="s">
        <v>23</v>
      </c>
      <c r="B760">
        <v>32</v>
      </c>
      <c r="C760" t="s">
        <v>74</v>
      </c>
      <c r="D760">
        <v>0.6830394864082336</v>
      </c>
      <c r="E760">
        <v>0.5714030265808105</v>
      </c>
    </row>
    <row r="761" spans="1:5" ht="12.75">
      <c r="A761" t="s">
        <v>23</v>
      </c>
      <c r="B761">
        <v>33</v>
      </c>
      <c r="C761" t="s">
        <v>74</v>
      </c>
      <c r="D761">
        <v>0.7158052921295166</v>
      </c>
      <c r="E761">
        <v>0.602670431137085</v>
      </c>
    </row>
    <row r="762" spans="1:5" ht="12.75">
      <c r="A762" t="s">
        <v>23</v>
      </c>
      <c r="B762">
        <v>34</v>
      </c>
      <c r="C762" t="s">
        <v>74</v>
      </c>
      <c r="D762">
        <v>0.7502208352088928</v>
      </c>
      <c r="E762">
        <v>0.6355876326560974</v>
      </c>
    </row>
    <row r="763" spans="1:5" ht="12.75">
      <c r="A763" t="s">
        <v>23</v>
      </c>
      <c r="B763">
        <v>35</v>
      </c>
      <c r="C763" t="s">
        <v>74</v>
      </c>
      <c r="D763">
        <v>0.7822179794311523</v>
      </c>
      <c r="E763">
        <v>0.6660863757133484</v>
      </c>
    </row>
    <row r="764" spans="1:5" ht="12.75">
      <c r="A764" t="s">
        <v>23</v>
      </c>
      <c r="B764">
        <v>36</v>
      </c>
      <c r="C764" t="s">
        <v>74</v>
      </c>
      <c r="D764">
        <v>0.8136568069458008</v>
      </c>
      <c r="E764">
        <v>0.6960268020629883</v>
      </c>
    </row>
    <row r="765" spans="1:5" ht="12.75">
      <c r="A765" t="s">
        <v>23</v>
      </c>
      <c r="B765">
        <v>37</v>
      </c>
      <c r="C765" t="s">
        <v>74</v>
      </c>
      <c r="D765">
        <v>0.8407100439071655</v>
      </c>
      <c r="E765">
        <v>0.7215816974639893</v>
      </c>
    </row>
    <row r="766" spans="1:5" ht="12.75">
      <c r="A766" t="s">
        <v>23</v>
      </c>
      <c r="B766">
        <v>38</v>
      </c>
      <c r="C766" t="s">
        <v>74</v>
      </c>
      <c r="D766">
        <v>0.8657907843589783</v>
      </c>
      <c r="E766">
        <v>0.7451640367507935</v>
      </c>
    </row>
    <row r="767" spans="1:5" ht="12.75">
      <c r="A767" t="s">
        <v>23</v>
      </c>
      <c r="B767">
        <v>39</v>
      </c>
      <c r="C767" t="s">
        <v>74</v>
      </c>
      <c r="D767">
        <v>0.8806628584861755</v>
      </c>
      <c r="E767">
        <v>0.7585377097129822</v>
      </c>
    </row>
    <row r="768" spans="1:5" ht="12.75">
      <c r="A768" t="s">
        <v>23</v>
      </c>
      <c r="B768">
        <v>40</v>
      </c>
      <c r="C768" t="s">
        <v>74</v>
      </c>
      <c r="D768">
        <v>0.947262167930603</v>
      </c>
      <c r="E768">
        <v>0.8236386179924011</v>
      </c>
    </row>
    <row r="769" spans="1:5" ht="12.75">
      <c r="A769" t="s">
        <v>24</v>
      </c>
      <c r="B769">
        <v>1</v>
      </c>
    </row>
    <row r="770" spans="1:5" ht="12.75">
      <c r="A770" t="s">
        <v>24</v>
      </c>
      <c r="B770">
        <v>2</v>
      </c>
    </row>
    <row r="771" spans="1:5" ht="12.75">
      <c r="A771" t="s">
        <v>24</v>
      </c>
      <c r="B771">
        <v>3</v>
      </c>
    </row>
    <row r="772" spans="1:5" ht="12.75">
      <c r="A772" t="s">
        <v>24</v>
      </c>
      <c r="B772">
        <v>4</v>
      </c>
    </row>
    <row r="773" spans="1:5" ht="12.75">
      <c r="A773" t="s">
        <v>24</v>
      </c>
      <c r="B773">
        <v>5</v>
      </c>
    </row>
    <row r="774" spans="1:5" ht="12.75">
      <c r="A774" t="s">
        <v>24</v>
      </c>
      <c r="B774">
        <v>6</v>
      </c>
    </row>
    <row r="775" spans="1:5" ht="12.75">
      <c r="A775" t="s">
        <v>24</v>
      </c>
      <c r="B775">
        <v>7</v>
      </c>
    </row>
    <row r="776" spans="1:5" ht="12.75">
      <c r="A776" t="s">
        <v>24</v>
      </c>
      <c r="B776">
        <v>8</v>
      </c>
    </row>
    <row r="777" spans="1:5" ht="12.75">
      <c r="A777" t="s">
        <v>24</v>
      </c>
      <c r="B777">
        <v>9</v>
      </c>
    </row>
    <row r="778" spans="1:5" ht="12.75">
      <c r="A778" t="s">
        <v>24</v>
      </c>
      <c r="B778">
        <v>10</v>
      </c>
    </row>
    <row r="779" spans="1:5" ht="12.75">
      <c r="A779" t="s">
        <v>24</v>
      </c>
      <c r="B779">
        <v>11</v>
      </c>
    </row>
    <row r="780" spans="1:5" ht="12.75">
      <c r="A780" t="s">
        <v>24</v>
      </c>
      <c r="B780">
        <v>12</v>
      </c>
    </row>
    <row r="781" spans="1:5" ht="12.75">
      <c r="A781" t="s">
        <v>24</v>
      </c>
      <c r="B781">
        <v>13</v>
      </c>
    </row>
    <row r="782" spans="1:5" ht="12.75">
      <c r="A782" t="s">
        <v>24</v>
      </c>
      <c r="B782">
        <v>14</v>
      </c>
    </row>
    <row r="783" spans="1:5" ht="12.75">
      <c r="A783" t="s">
        <v>24</v>
      </c>
      <c r="B783">
        <v>15</v>
      </c>
    </row>
    <row r="784" spans="1:5" ht="12.75">
      <c r="A784" t="s">
        <v>24</v>
      </c>
      <c r="B784">
        <v>16</v>
      </c>
    </row>
    <row r="785" spans="1:5" ht="12.75">
      <c r="A785" t="s">
        <v>24</v>
      </c>
      <c r="B785">
        <v>17</v>
      </c>
    </row>
    <row r="786" spans="1:5" ht="12.75">
      <c r="A786" t="s">
        <v>24</v>
      </c>
      <c r="B786">
        <v>18</v>
      </c>
    </row>
    <row r="787" spans="1:5" ht="12.75">
      <c r="A787" t="s">
        <v>24</v>
      </c>
      <c r="B787">
        <v>19</v>
      </c>
    </row>
    <row r="788" spans="1:5" ht="12.75">
      <c r="A788" t="s">
        <v>24</v>
      </c>
      <c r="B788">
        <v>20</v>
      </c>
    </row>
    <row r="789" spans="1:5" ht="12.75">
      <c r="A789" t="s">
        <v>24</v>
      </c>
      <c r="B789">
        <v>21</v>
      </c>
    </row>
    <row r="790" spans="1:5" ht="12.75">
      <c r="A790" t="s">
        <v>24</v>
      </c>
      <c r="B790">
        <v>22</v>
      </c>
    </row>
    <row r="791" spans="1:5" ht="12.75">
      <c r="A791" t="s">
        <v>24</v>
      </c>
      <c r="B791">
        <v>23</v>
      </c>
    </row>
    <row r="792" spans="1:5" ht="12.75">
      <c r="A792" t="s">
        <v>24</v>
      </c>
      <c r="B792">
        <v>24</v>
      </c>
    </row>
    <row r="793" spans="1:5" ht="12.75">
      <c r="A793" t="s">
        <v>24</v>
      </c>
      <c r="B793">
        <v>25</v>
      </c>
    </row>
    <row r="794" spans="1:5" ht="12.75">
      <c r="A794" t="s">
        <v>24</v>
      </c>
      <c r="B794">
        <v>26</v>
      </c>
    </row>
    <row r="795" spans="1:5" ht="12.75">
      <c r="A795" t="s">
        <v>24</v>
      </c>
      <c r="B795">
        <v>27</v>
      </c>
    </row>
    <row r="796" spans="1:5" ht="12.75">
      <c r="A796" t="s">
        <v>24</v>
      </c>
      <c r="B796">
        <v>28</v>
      </c>
    </row>
    <row r="797" spans="1:5" ht="12.75">
      <c r="A797" t="s">
        <v>24</v>
      </c>
      <c r="B797">
        <v>29</v>
      </c>
    </row>
    <row r="798" spans="1:5" ht="12.75">
      <c r="A798" t="s">
        <v>24</v>
      </c>
      <c r="B798">
        <v>30</v>
      </c>
    </row>
    <row r="799" spans="1:5" ht="12.75">
      <c r="A799" t="s">
        <v>24</v>
      </c>
      <c r="B799">
        <v>31</v>
      </c>
    </row>
    <row r="800" spans="1:5" ht="12.75">
      <c r="A800" t="s">
        <v>24</v>
      </c>
      <c r="B800">
        <v>32</v>
      </c>
    </row>
    <row r="801" spans="1:5" ht="12.75">
      <c r="A801" t="s">
        <v>24</v>
      </c>
      <c r="B801">
        <v>33</v>
      </c>
    </row>
    <row r="802" spans="1:5" ht="12.75">
      <c r="A802" t="s">
        <v>24</v>
      </c>
      <c r="B802">
        <v>34</v>
      </c>
    </row>
    <row r="803" spans="1:5" ht="12.75">
      <c r="A803" t="s">
        <v>24</v>
      </c>
      <c r="B803">
        <v>35</v>
      </c>
    </row>
    <row r="804" spans="1:5" ht="12.75">
      <c r="A804" t="s">
        <v>24</v>
      </c>
      <c r="B804">
        <v>36</v>
      </c>
    </row>
    <row r="805" spans="1:5" ht="12.75">
      <c r="A805" t="s">
        <v>24</v>
      </c>
      <c r="B805">
        <v>37</v>
      </c>
    </row>
    <row r="806" spans="1:5" ht="12.75">
      <c r="A806" t="s">
        <v>24</v>
      </c>
      <c r="B806">
        <v>38</v>
      </c>
    </row>
    <row r="807" spans="1:5" ht="12.75">
      <c r="A807" t="s">
        <v>24</v>
      </c>
      <c r="B807">
        <v>39</v>
      </c>
    </row>
    <row r="808" spans="1:5" ht="12.75">
      <c r="A808" t="s">
        <v>24</v>
      </c>
      <c r="B808">
        <v>40</v>
      </c>
    </row>
    <row r="809" spans="1:5" ht="12.75">
      <c r="A809" t="s">
        <v>25</v>
      </c>
      <c r="B809">
        <v>1</v>
      </c>
    </row>
    <row r="810" spans="1:5" ht="12.75">
      <c r="A810" t="s">
        <v>25</v>
      </c>
      <c r="B810">
        <v>2</v>
      </c>
    </row>
    <row r="811" spans="1:5" ht="12.75">
      <c r="A811" t="s">
        <v>25</v>
      </c>
      <c r="B811">
        <v>3</v>
      </c>
    </row>
    <row r="812" spans="1:5" ht="12.75">
      <c r="A812" t="s">
        <v>25</v>
      </c>
      <c r="B812">
        <v>4</v>
      </c>
    </row>
    <row r="813" spans="1:5" ht="12.75">
      <c r="A813" t="s">
        <v>25</v>
      </c>
      <c r="B813">
        <v>5</v>
      </c>
    </row>
    <row r="814" spans="1:5" ht="12.75">
      <c r="A814" t="s">
        <v>25</v>
      </c>
      <c r="B814">
        <v>6</v>
      </c>
    </row>
    <row r="815" spans="1:5" ht="12.75">
      <c r="A815" t="s">
        <v>25</v>
      </c>
      <c r="B815">
        <v>7</v>
      </c>
    </row>
    <row r="816" spans="1:5" ht="12.75">
      <c r="A816" t="s">
        <v>25</v>
      </c>
      <c r="B816">
        <v>8</v>
      </c>
    </row>
    <row r="817" spans="1:5" ht="12.75">
      <c r="A817" t="s">
        <v>25</v>
      </c>
      <c r="B817">
        <v>9</v>
      </c>
    </row>
    <row r="818" spans="1:5" ht="12.75">
      <c r="A818" t="s">
        <v>25</v>
      </c>
      <c r="B818">
        <v>10</v>
      </c>
    </row>
    <row r="819" spans="1:5" ht="12.75">
      <c r="A819" t="s">
        <v>25</v>
      </c>
      <c r="B819">
        <v>11</v>
      </c>
    </row>
    <row r="820" spans="1:5" ht="12.75">
      <c r="A820" t="s">
        <v>25</v>
      </c>
      <c r="B820">
        <v>12</v>
      </c>
    </row>
    <row r="821" spans="1:5" ht="12.75">
      <c r="A821" t="s">
        <v>25</v>
      </c>
      <c r="B821">
        <v>13</v>
      </c>
    </row>
    <row r="822" spans="1:5" ht="12.75">
      <c r="A822" t="s">
        <v>25</v>
      </c>
      <c r="B822">
        <v>14</v>
      </c>
    </row>
    <row r="823" spans="1:5" ht="12.75">
      <c r="A823" t="s">
        <v>25</v>
      </c>
      <c r="B823">
        <v>15</v>
      </c>
    </row>
    <row r="824" spans="1:5" ht="12.75">
      <c r="A824" t="s">
        <v>25</v>
      </c>
      <c r="B824">
        <v>16</v>
      </c>
    </row>
    <row r="825" spans="1:5" ht="12.75">
      <c r="A825" t="s">
        <v>25</v>
      </c>
      <c r="B825">
        <v>17</v>
      </c>
    </row>
    <row r="826" spans="1:5" ht="12.75">
      <c r="A826" t="s">
        <v>25</v>
      </c>
      <c r="B826">
        <v>18</v>
      </c>
    </row>
    <row r="827" spans="1:5" ht="12.75">
      <c r="A827" t="s">
        <v>25</v>
      </c>
      <c r="B827">
        <v>19</v>
      </c>
    </row>
    <row r="828" spans="1:5" ht="12.75">
      <c r="A828" t="s">
        <v>25</v>
      </c>
      <c r="B828">
        <v>20</v>
      </c>
    </row>
    <row r="829" spans="1:5" ht="12.75">
      <c r="A829" t="s">
        <v>25</v>
      </c>
      <c r="B829">
        <v>21</v>
      </c>
    </row>
    <row r="830" spans="1:5" ht="12.75">
      <c r="A830" t="s">
        <v>25</v>
      </c>
      <c r="B830">
        <v>22</v>
      </c>
    </row>
    <row r="831" spans="1:5" ht="12.75">
      <c r="A831" t="s">
        <v>25</v>
      </c>
      <c r="B831">
        <v>23</v>
      </c>
    </row>
    <row r="832" spans="1:5" ht="12.75">
      <c r="A832" t="s">
        <v>25</v>
      </c>
      <c r="B832">
        <v>24</v>
      </c>
    </row>
    <row r="833" spans="1:5" ht="12.75">
      <c r="A833" t="s">
        <v>25</v>
      </c>
      <c r="B833">
        <v>25</v>
      </c>
    </row>
    <row r="834" spans="1:5" ht="12.75">
      <c r="A834" t="s">
        <v>25</v>
      </c>
      <c r="B834">
        <v>26</v>
      </c>
    </row>
    <row r="835" spans="1:5" ht="12.75">
      <c r="A835" t="s">
        <v>25</v>
      </c>
      <c r="B835">
        <v>27</v>
      </c>
    </row>
    <row r="836" spans="1:5" ht="12.75">
      <c r="A836" t="s">
        <v>25</v>
      </c>
      <c r="B836">
        <v>28</v>
      </c>
    </row>
    <row r="837" spans="1:5" ht="12.75">
      <c r="A837" t="s">
        <v>25</v>
      </c>
      <c r="B837">
        <v>29</v>
      </c>
    </row>
    <row r="838" spans="1:5" ht="12.75">
      <c r="A838" t="s">
        <v>25</v>
      </c>
      <c r="B838">
        <v>30</v>
      </c>
    </row>
    <row r="839" spans="1:5" ht="12.75">
      <c r="A839" t="s">
        <v>25</v>
      </c>
      <c r="B839">
        <v>31</v>
      </c>
    </row>
    <row r="840" spans="1:5" ht="12.75">
      <c r="A840" t="s">
        <v>25</v>
      </c>
      <c r="B840">
        <v>32</v>
      </c>
    </row>
    <row r="841" spans="1:5" ht="12.75">
      <c r="A841" t="s">
        <v>25</v>
      </c>
      <c r="B841">
        <v>33</v>
      </c>
    </row>
    <row r="842" spans="1:5" ht="12.75">
      <c r="A842" t="s">
        <v>25</v>
      </c>
      <c r="B842">
        <v>34</v>
      </c>
    </row>
    <row r="843" spans="1:5" ht="12.75">
      <c r="A843" t="s">
        <v>25</v>
      </c>
      <c r="B843">
        <v>35</v>
      </c>
    </row>
    <row r="844" spans="1:5" ht="12.75">
      <c r="A844" t="s">
        <v>25</v>
      </c>
      <c r="B844">
        <v>36</v>
      </c>
    </row>
    <row r="845" spans="1:5" ht="12.75">
      <c r="A845" t="s">
        <v>25</v>
      </c>
      <c r="B845">
        <v>37</v>
      </c>
    </row>
    <row r="846" spans="1:5" ht="12.75">
      <c r="A846" t="s">
        <v>25</v>
      </c>
      <c r="B846">
        <v>38</v>
      </c>
    </row>
    <row r="847" spans="1:5" ht="12.75">
      <c r="A847" t="s">
        <v>25</v>
      </c>
      <c r="B847">
        <v>39</v>
      </c>
    </row>
    <row r="848" spans="1:5" ht="12.75">
      <c r="A848" t="s">
        <v>25</v>
      </c>
      <c r="B848">
        <v>40</v>
      </c>
    </row>
    <row r="849" spans="1:5" ht="12.75">
      <c r="A849" t="s">
        <v>26</v>
      </c>
      <c r="B849">
        <v>1</v>
      </c>
    </row>
    <row r="850" spans="1:5" ht="12.75">
      <c r="A850" t="s">
        <v>26</v>
      </c>
      <c r="B850">
        <v>2</v>
      </c>
    </row>
    <row r="851" spans="1:5" ht="12.75">
      <c r="A851" t="s">
        <v>26</v>
      </c>
      <c r="B851">
        <v>3</v>
      </c>
    </row>
    <row r="852" spans="1:5" ht="12.75">
      <c r="A852" t="s">
        <v>26</v>
      </c>
      <c r="B852">
        <v>4</v>
      </c>
    </row>
    <row r="853" spans="1:5" ht="12.75">
      <c r="A853" t="s">
        <v>26</v>
      </c>
      <c r="B853">
        <v>5</v>
      </c>
    </row>
    <row r="854" spans="1:5" ht="12.75">
      <c r="A854" t="s">
        <v>26</v>
      </c>
      <c r="B854">
        <v>6</v>
      </c>
    </row>
    <row r="855" spans="1:5" ht="12.75">
      <c r="A855" t="s">
        <v>26</v>
      </c>
      <c r="B855">
        <v>7</v>
      </c>
    </row>
    <row r="856" spans="1:5" ht="12.75">
      <c r="A856" t="s">
        <v>26</v>
      </c>
      <c r="B856">
        <v>8</v>
      </c>
    </row>
    <row r="857" spans="1:5" ht="12.75">
      <c r="A857" t="s">
        <v>26</v>
      </c>
      <c r="B857">
        <v>9</v>
      </c>
    </row>
    <row r="858" spans="1:5" ht="12.75">
      <c r="A858" t="s">
        <v>26</v>
      </c>
      <c r="B858">
        <v>10</v>
      </c>
    </row>
    <row r="859" spans="1:5" ht="12.75">
      <c r="A859" t="s">
        <v>26</v>
      </c>
      <c r="B859">
        <v>11</v>
      </c>
    </row>
    <row r="860" spans="1:5" ht="12.75">
      <c r="A860" t="s">
        <v>26</v>
      </c>
      <c r="B860">
        <v>12</v>
      </c>
    </row>
    <row r="861" spans="1:5" ht="12.75">
      <c r="A861" t="s">
        <v>26</v>
      </c>
      <c r="B861">
        <v>13</v>
      </c>
    </row>
    <row r="862" spans="1:5" ht="12.75">
      <c r="A862" t="s">
        <v>26</v>
      </c>
      <c r="B862">
        <v>14</v>
      </c>
    </row>
    <row r="863" spans="1:5" ht="12.75">
      <c r="A863" t="s">
        <v>26</v>
      </c>
      <c r="B863">
        <v>15</v>
      </c>
    </row>
    <row r="864" spans="1:5" ht="12.75">
      <c r="A864" t="s">
        <v>26</v>
      </c>
      <c r="B864">
        <v>16</v>
      </c>
    </row>
    <row r="865" spans="1:5" ht="12.75">
      <c r="A865" t="s">
        <v>26</v>
      </c>
      <c r="B865">
        <v>17</v>
      </c>
    </row>
    <row r="866" spans="1:5" ht="12.75">
      <c r="A866" t="s">
        <v>26</v>
      </c>
      <c r="B866">
        <v>18</v>
      </c>
    </row>
    <row r="867" spans="1:5" ht="12.75">
      <c r="A867" t="s">
        <v>26</v>
      </c>
      <c r="B867">
        <v>19</v>
      </c>
    </row>
    <row r="868" spans="1:5" ht="12.75">
      <c r="A868" t="s">
        <v>26</v>
      </c>
      <c r="B868">
        <v>20</v>
      </c>
    </row>
    <row r="869" spans="1:5" ht="12.75">
      <c r="A869" t="s">
        <v>26</v>
      </c>
      <c r="B869">
        <v>21</v>
      </c>
    </row>
    <row r="870" spans="1:5" ht="12.75">
      <c r="A870" t="s">
        <v>26</v>
      </c>
      <c r="B870">
        <v>22</v>
      </c>
    </row>
    <row r="871" spans="1:5" ht="12.75">
      <c r="A871" t="s">
        <v>26</v>
      </c>
      <c r="B871">
        <v>23</v>
      </c>
    </row>
    <row r="872" spans="1:5" ht="12.75">
      <c r="A872" t="s">
        <v>26</v>
      </c>
      <c r="B872">
        <v>24</v>
      </c>
    </row>
    <row r="873" spans="1:5" ht="12.75">
      <c r="A873" t="s">
        <v>26</v>
      </c>
      <c r="B873">
        <v>25</v>
      </c>
    </row>
    <row r="874" spans="1:5" ht="12.75">
      <c r="A874" t="s">
        <v>26</v>
      </c>
      <c r="B874">
        <v>26</v>
      </c>
    </row>
    <row r="875" spans="1:5" ht="12.75">
      <c r="A875" t="s">
        <v>26</v>
      </c>
      <c r="B875">
        <v>27</v>
      </c>
    </row>
    <row r="876" spans="1:5" ht="12.75">
      <c r="A876" t="s">
        <v>26</v>
      </c>
      <c r="B876">
        <v>28</v>
      </c>
    </row>
    <row r="877" spans="1:5" ht="12.75">
      <c r="A877" t="s">
        <v>26</v>
      </c>
      <c r="B877">
        <v>29</v>
      </c>
    </row>
    <row r="878" spans="1:5" ht="12.75">
      <c r="A878" t="s">
        <v>26</v>
      </c>
      <c r="B878">
        <v>30</v>
      </c>
    </row>
    <row r="879" spans="1:5" ht="12.75">
      <c r="A879" t="s">
        <v>26</v>
      </c>
      <c r="B879">
        <v>31</v>
      </c>
    </row>
    <row r="880" spans="1:5" ht="12.75">
      <c r="A880" t="s">
        <v>26</v>
      </c>
      <c r="B880">
        <v>32</v>
      </c>
    </row>
    <row r="881" spans="1:5" ht="12.75">
      <c r="A881" t="s">
        <v>26</v>
      </c>
      <c r="B881">
        <v>33</v>
      </c>
    </row>
    <row r="882" spans="1:5" ht="12.75">
      <c r="A882" t="s">
        <v>26</v>
      </c>
      <c r="B882">
        <v>34</v>
      </c>
    </row>
    <row r="883" spans="1:5" ht="12.75">
      <c r="A883" t="s">
        <v>26</v>
      </c>
      <c r="B883">
        <v>35</v>
      </c>
    </row>
    <row r="884" spans="1:5" ht="12.75">
      <c r="A884" t="s">
        <v>26</v>
      </c>
      <c r="B884">
        <v>36</v>
      </c>
    </row>
    <row r="885" spans="1:5" ht="12.75">
      <c r="A885" t="s">
        <v>26</v>
      </c>
      <c r="B885">
        <v>37</v>
      </c>
    </row>
    <row r="886" spans="1:5" ht="12.75">
      <c r="A886" t="s">
        <v>26</v>
      </c>
      <c r="B886">
        <v>38</v>
      </c>
    </row>
    <row r="887" spans="1:5" ht="12.75">
      <c r="A887" t="s">
        <v>26</v>
      </c>
      <c r="B887">
        <v>39</v>
      </c>
    </row>
    <row r="888" spans="1:5" ht="12.75">
      <c r="A888" t="s">
        <v>26</v>
      </c>
      <c r="B888">
        <v>40</v>
      </c>
    </row>
    <row r="889" spans="1:5" ht="12.75">
      <c r="A889" t="s">
        <v>27</v>
      </c>
      <c r="B889">
        <v>1</v>
      </c>
    </row>
    <row r="890" spans="1:5" ht="12.75">
      <c r="A890" t="s">
        <v>27</v>
      </c>
      <c r="B890">
        <v>2</v>
      </c>
    </row>
    <row r="891" spans="1:5" ht="12.75">
      <c r="A891" t="s">
        <v>27</v>
      </c>
      <c r="B891">
        <v>3</v>
      </c>
    </row>
    <row r="892" spans="1:5" ht="12.75">
      <c r="A892" t="s">
        <v>27</v>
      </c>
      <c r="B892">
        <v>4</v>
      </c>
    </row>
    <row r="893" spans="1:5" ht="12.75">
      <c r="A893" t="s">
        <v>27</v>
      </c>
      <c r="B893">
        <v>5</v>
      </c>
    </row>
    <row r="894" spans="1:5" ht="12.75">
      <c r="A894" t="s">
        <v>27</v>
      </c>
      <c r="B894">
        <v>6</v>
      </c>
    </row>
    <row r="895" spans="1:5" ht="12.75">
      <c r="A895" t="s">
        <v>27</v>
      </c>
      <c r="B895">
        <v>7</v>
      </c>
    </row>
    <row r="896" spans="1:5" ht="12.75">
      <c r="A896" t="s">
        <v>27</v>
      </c>
      <c r="B896">
        <v>8</v>
      </c>
    </row>
    <row r="897" spans="1:5" ht="12.75">
      <c r="A897" t="s">
        <v>27</v>
      </c>
      <c r="B897">
        <v>9</v>
      </c>
    </row>
    <row r="898" spans="1:5" ht="12.75">
      <c r="A898" t="s">
        <v>27</v>
      </c>
      <c r="B898">
        <v>10</v>
      </c>
    </row>
    <row r="899" spans="1:5" ht="12.75">
      <c r="A899" t="s">
        <v>27</v>
      </c>
      <c r="B899">
        <v>11</v>
      </c>
    </row>
    <row r="900" spans="1:5" ht="12.75">
      <c r="A900" t="s">
        <v>27</v>
      </c>
      <c r="B900">
        <v>12</v>
      </c>
    </row>
    <row r="901" spans="1:5" ht="12.75">
      <c r="A901" t="s">
        <v>27</v>
      </c>
      <c r="B901">
        <v>13</v>
      </c>
    </row>
    <row r="902" spans="1:5" ht="12.75">
      <c r="A902" t="s">
        <v>27</v>
      </c>
      <c r="B902">
        <v>14</v>
      </c>
    </row>
    <row r="903" spans="1:5" ht="12.75">
      <c r="A903" t="s">
        <v>27</v>
      </c>
      <c r="B903">
        <v>15</v>
      </c>
    </row>
    <row r="904" spans="1:5" ht="12.75">
      <c r="A904" t="s">
        <v>27</v>
      </c>
      <c r="B904">
        <v>16</v>
      </c>
    </row>
    <row r="905" spans="1:5" ht="12.75">
      <c r="A905" t="s">
        <v>27</v>
      </c>
      <c r="B905">
        <v>17</v>
      </c>
    </row>
    <row r="906" spans="1:5" ht="12.75">
      <c r="A906" t="s">
        <v>27</v>
      </c>
      <c r="B906">
        <v>18</v>
      </c>
    </row>
    <row r="907" spans="1:5" ht="12.75">
      <c r="A907" t="s">
        <v>27</v>
      </c>
      <c r="B907">
        <v>19</v>
      </c>
    </row>
    <row r="908" spans="1:5" ht="12.75">
      <c r="A908" t="s">
        <v>27</v>
      </c>
      <c r="B908">
        <v>20</v>
      </c>
    </row>
    <row r="909" spans="1:5" ht="12.75">
      <c r="A909" t="s">
        <v>27</v>
      </c>
      <c r="B909">
        <v>21</v>
      </c>
    </row>
    <row r="910" spans="1:5" ht="12.75">
      <c r="A910" t="s">
        <v>27</v>
      </c>
      <c r="B910">
        <v>22</v>
      </c>
    </row>
    <row r="911" spans="1:5" ht="12.75">
      <c r="A911" t="s">
        <v>27</v>
      </c>
      <c r="B911">
        <v>23</v>
      </c>
    </row>
    <row r="912" spans="1:5" ht="12.75">
      <c r="A912" t="s">
        <v>27</v>
      </c>
      <c r="B912">
        <v>24</v>
      </c>
    </row>
    <row r="913" spans="1:5" ht="12.75">
      <c r="A913" t="s">
        <v>27</v>
      </c>
      <c r="B913">
        <v>25</v>
      </c>
    </row>
    <row r="914" spans="1:5" ht="12.75">
      <c r="A914" t="s">
        <v>27</v>
      </c>
      <c r="B914">
        <v>26</v>
      </c>
    </row>
    <row r="915" spans="1:5" ht="12.75">
      <c r="A915" t="s">
        <v>27</v>
      </c>
      <c r="B915">
        <v>27</v>
      </c>
    </row>
    <row r="916" spans="1:5" ht="12.75">
      <c r="A916" t="s">
        <v>27</v>
      </c>
      <c r="B916">
        <v>28</v>
      </c>
    </row>
    <row r="917" spans="1:5" ht="12.75">
      <c r="A917" t="s">
        <v>27</v>
      </c>
      <c r="B917">
        <v>29</v>
      </c>
    </row>
    <row r="918" spans="1:5" ht="12.75">
      <c r="A918" t="s">
        <v>27</v>
      </c>
      <c r="B918">
        <v>30</v>
      </c>
    </row>
    <row r="919" spans="1:5" ht="12.75">
      <c r="A919" t="s">
        <v>27</v>
      </c>
      <c r="B919">
        <v>31</v>
      </c>
    </row>
    <row r="920" spans="1:5" ht="12.75">
      <c r="A920" t="s">
        <v>27</v>
      </c>
      <c r="B920">
        <v>32</v>
      </c>
    </row>
    <row r="921" spans="1:5" ht="12.75">
      <c r="A921" t="s">
        <v>27</v>
      </c>
      <c r="B921">
        <v>33</v>
      </c>
    </row>
    <row r="922" spans="1:5" ht="12.75">
      <c r="A922" t="s">
        <v>27</v>
      </c>
      <c r="B922">
        <v>34</v>
      </c>
    </row>
    <row r="923" spans="1:5" ht="12.75">
      <c r="A923" t="s">
        <v>27</v>
      </c>
      <c r="B923">
        <v>35</v>
      </c>
    </row>
    <row r="924" spans="1:5" ht="12.75">
      <c r="A924" t="s">
        <v>27</v>
      </c>
      <c r="B924">
        <v>36</v>
      </c>
    </row>
    <row r="925" spans="1:5" ht="12.75">
      <c r="A925" t="s">
        <v>27</v>
      </c>
      <c r="B925">
        <v>37</v>
      </c>
    </row>
    <row r="926" spans="1:5" ht="12.75">
      <c r="A926" t="s">
        <v>27</v>
      </c>
      <c r="B926">
        <v>38</v>
      </c>
    </row>
    <row r="927" spans="1:5" ht="12.75">
      <c r="A927" t="s">
        <v>27</v>
      </c>
      <c r="B927">
        <v>39</v>
      </c>
    </row>
    <row r="928" spans="1:5" ht="12.75">
      <c r="A928" t="s">
        <v>27</v>
      </c>
      <c r="B928">
        <v>40</v>
      </c>
    </row>
    <row r="929" spans="1:5" ht="12.75">
      <c r="A929" t="s">
        <v>28</v>
      </c>
      <c r="B929">
        <v>1</v>
      </c>
    </row>
    <row r="930" spans="1:5" ht="12.75">
      <c r="A930" t="s">
        <v>28</v>
      </c>
      <c r="B930">
        <v>2</v>
      </c>
    </row>
    <row r="931" spans="1:5" ht="12.75">
      <c r="A931" t="s">
        <v>28</v>
      </c>
      <c r="B931">
        <v>3</v>
      </c>
    </row>
    <row r="932" spans="1:5" ht="12.75">
      <c r="A932" t="s">
        <v>28</v>
      </c>
      <c r="B932">
        <v>4</v>
      </c>
    </row>
    <row r="933" spans="1:5" ht="12.75">
      <c r="A933" t="s">
        <v>28</v>
      </c>
      <c r="B933">
        <v>5</v>
      </c>
    </row>
    <row r="934" spans="1:5" ht="12.75">
      <c r="A934" t="s">
        <v>28</v>
      </c>
      <c r="B934">
        <v>6</v>
      </c>
    </row>
    <row r="935" spans="1:5" ht="12.75">
      <c r="A935" t="s">
        <v>28</v>
      </c>
      <c r="B935">
        <v>7</v>
      </c>
    </row>
    <row r="936" spans="1:5" ht="12.75">
      <c r="A936" t="s">
        <v>28</v>
      </c>
      <c r="B936">
        <v>8</v>
      </c>
    </row>
    <row r="937" spans="1:5" ht="12.75">
      <c r="A937" t="s">
        <v>28</v>
      </c>
      <c r="B937">
        <v>9</v>
      </c>
    </row>
    <row r="938" spans="1:5" ht="12.75">
      <c r="A938" t="s">
        <v>28</v>
      </c>
      <c r="B938">
        <v>10</v>
      </c>
    </row>
    <row r="939" spans="1:5" ht="12.75">
      <c r="A939" t="s">
        <v>28</v>
      </c>
      <c r="B939">
        <v>11</v>
      </c>
    </row>
    <row r="940" spans="1:5" ht="12.75">
      <c r="A940" t="s">
        <v>28</v>
      </c>
      <c r="B940">
        <v>12</v>
      </c>
    </row>
    <row r="941" spans="1:5" ht="12.75">
      <c r="A941" t="s">
        <v>28</v>
      </c>
      <c r="B941">
        <v>13</v>
      </c>
    </row>
    <row r="942" spans="1:5" ht="12.75">
      <c r="A942" t="s">
        <v>28</v>
      </c>
      <c r="B942">
        <v>14</v>
      </c>
    </row>
    <row r="943" spans="1:5" ht="12.75">
      <c r="A943" t="s">
        <v>28</v>
      </c>
      <c r="B943">
        <v>15</v>
      </c>
    </row>
    <row r="944" spans="1:5" ht="12.75">
      <c r="A944" t="s">
        <v>28</v>
      </c>
      <c r="B944">
        <v>16</v>
      </c>
    </row>
    <row r="945" spans="1:5" ht="12.75">
      <c r="A945" t="s">
        <v>28</v>
      </c>
      <c r="B945">
        <v>17</v>
      </c>
    </row>
    <row r="946" spans="1:5" ht="12.75">
      <c r="A946" t="s">
        <v>28</v>
      </c>
      <c r="B946">
        <v>18</v>
      </c>
    </row>
    <row r="947" spans="1:5" ht="12.75">
      <c r="A947" t="s">
        <v>28</v>
      </c>
      <c r="B947">
        <v>19</v>
      </c>
    </row>
    <row r="948" spans="1:5" ht="12.75">
      <c r="A948" t="s">
        <v>28</v>
      </c>
      <c r="B948">
        <v>20</v>
      </c>
    </row>
    <row r="949" spans="1:5" ht="12.75">
      <c r="A949" t="s">
        <v>28</v>
      </c>
      <c r="B949">
        <v>21</v>
      </c>
    </row>
    <row r="950" spans="1:5" ht="12.75">
      <c r="A950" t="s">
        <v>28</v>
      </c>
      <c r="B950">
        <v>22</v>
      </c>
    </row>
    <row r="951" spans="1:5" ht="12.75">
      <c r="A951" t="s">
        <v>28</v>
      </c>
      <c r="B951">
        <v>23</v>
      </c>
    </row>
    <row r="952" spans="1:5" ht="12.75">
      <c r="A952" t="s">
        <v>28</v>
      </c>
      <c r="B952">
        <v>24</v>
      </c>
    </row>
    <row r="953" spans="1:5" ht="12.75">
      <c r="A953" t="s">
        <v>28</v>
      </c>
      <c r="B953">
        <v>25</v>
      </c>
    </row>
    <row r="954" spans="1:5" ht="12.75">
      <c r="A954" t="s">
        <v>28</v>
      </c>
      <c r="B954">
        <v>26</v>
      </c>
    </row>
    <row r="955" spans="1:5" ht="12.75">
      <c r="A955" t="s">
        <v>28</v>
      </c>
      <c r="B955">
        <v>27</v>
      </c>
    </row>
    <row r="956" spans="1:5" ht="12.75">
      <c r="A956" t="s">
        <v>28</v>
      </c>
      <c r="B956">
        <v>28</v>
      </c>
    </row>
    <row r="957" spans="1:5" ht="12.75">
      <c r="A957" t="s">
        <v>28</v>
      </c>
      <c r="B957">
        <v>29</v>
      </c>
    </row>
    <row r="958" spans="1:5" ht="12.75">
      <c r="A958" t="s">
        <v>28</v>
      </c>
      <c r="B958">
        <v>30</v>
      </c>
    </row>
    <row r="959" spans="1:5" ht="12.75">
      <c r="A959" t="s">
        <v>28</v>
      </c>
      <c r="B959">
        <v>31</v>
      </c>
    </row>
    <row r="960" spans="1:5" ht="12.75">
      <c r="A960" t="s">
        <v>28</v>
      </c>
      <c r="B960">
        <v>32</v>
      </c>
    </row>
    <row r="961" spans="1:5" ht="12.75">
      <c r="A961" t="s">
        <v>28</v>
      </c>
      <c r="B961">
        <v>33</v>
      </c>
    </row>
    <row r="962" spans="1:5" ht="12.75">
      <c r="A962" t="s">
        <v>28</v>
      </c>
      <c r="B962">
        <v>34</v>
      </c>
    </row>
    <row r="963" spans="1:5" ht="12.75">
      <c r="A963" t="s">
        <v>28</v>
      </c>
      <c r="B963">
        <v>35</v>
      </c>
    </row>
    <row r="964" spans="1:5" ht="12.75">
      <c r="A964" t="s">
        <v>28</v>
      </c>
      <c r="B964">
        <v>36</v>
      </c>
    </row>
    <row r="965" spans="1:5" ht="12.75">
      <c r="A965" t="s">
        <v>28</v>
      </c>
      <c r="B965">
        <v>37</v>
      </c>
    </row>
    <row r="966" spans="1:5" ht="12.75">
      <c r="A966" t="s">
        <v>28</v>
      </c>
      <c r="B966">
        <v>38</v>
      </c>
    </row>
    <row r="967" spans="1:5" ht="12.75">
      <c r="A967" t="s">
        <v>28</v>
      </c>
      <c r="B967">
        <v>39</v>
      </c>
    </row>
    <row r="968" spans="1:5" ht="12.75">
      <c r="A968" t="s">
        <v>28</v>
      </c>
      <c r="B968">
        <v>40</v>
      </c>
    </row>
    <row r="969" spans="1:5" ht="12.75">
      <c r="A969" t="s">
        <v>29</v>
      </c>
      <c r="B969">
        <v>1</v>
      </c>
      <c r="C969" t="s">
        <v>74</v>
      </c>
      <c r="D969">
        <v>0.08455023169517517</v>
      </c>
      <c r="E969">
        <v>-0.002850431716069579</v>
      </c>
    </row>
    <row r="970" spans="1:5" ht="12.75">
      <c r="A970" t="s">
        <v>29</v>
      </c>
      <c r="B970">
        <v>2</v>
      </c>
      <c r="C970" t="s">
        <v>74</v>
      </c>
      <c r="D970">
        <v>0.09067658334970474</v>
      </c>
      <c r="E970">
        <v>0.0014679115265607834</v>
      </c>
    </row>
    <row r="971" spans="1:5" ht="12.75">
      <c r="A971" t="s">
        <v>29</v>
      </c>
      <c r="B971">
        <v>3</v>
      </c>
      <c r="C971" t="s">
        <v>74</v>
      </c>
      <c r="D971">
        <v>0.09184584021568298</v>
      </c>
      <c r="E971">
        <v>0.0008291598642244935</v>
      </c>
    </row>
    <row r="972" spans="1:5" ht="12.75">
      <c r="A972" t="s">
        <v>29</v>
      </c>
      <c r="B972">
        <v>4</v>
      </c>
      <c r="C972" t="s">
        <v>74</v>
      </c>
      <c r="D972">
        <v>0.09356106072664261</v>
      </c>
      <c r="E972">
        <v>0.0007363719050772488</v>
      </c>
    </row>
    <row r="973" spans="1:5" ht="12.75">
      <c r="A973" t="s">
        <v>29</v>
      </c>
      <c r="B973">
        <v>5</v>
      </c>
      <c r="C973" t="s">
        <v>74</v>
      </c>
      <c r="D973">
        <v>0.0959044024348259</v>
      </c>
      <c r="E973">
        <v>0.0012717051431536674</v>
      </c>
    </row>
    <row r="974" spans="1:5" ht="12.75">
      <c r="A974" t="s">
        <v>29</v>
      </c>
      <c r="B974">
        <v>6</v>
      </c>
      <c r="C974" t="s">
        <v>74</v>
      </c>
      <c r="D974">
        <v>0.09656422585248947</v>
      </c>
      <c r="E974">
        <v>0.00012352006160654128</v>
      </c>
    </row>
    <row r="975" spans="1:5" ht="12.75">
      <c r="A975" t="s">
        <v>29</v>
      </c>
      <c r="B975">
        <v>7</v>
      </c>
      <c r="C975" t="s">
        <v>74</v>
      </c>
      <c r="D975">
        <v>0.0971326157450676</v>
      </c>
      <c r="E975">
        <v>-0.0011160984868183732</v>
      </c>
    </row>
    <row r="976" spans="1:5" ht="12.75">
      <c r="A976" t="s">
        <v>29</v>
      </c>
      <c r="B976">
        <v>8</v>
      </c>
      <c r="C976" t="s">
        <v>74</v>
      </c>
      <c r="D976">
        <v>0.09908170253038406</v>
      </c>
      <c r="E976">
        <v>-0.0009750202298164368</v>
      </c>
    </row>
    <row r="977" spans="1:5" ht="12.75">
      <c r="A977" t="s">
        <v>29</v>
      </c>
      <c r="B977">
        <v>9</v>
      </c>
      <c r="C977" t="s">
        <v>74</v>
      </c>
      <c r="D977">
        <v>0.09986545145511627</v>
      </c>
      <c r="E977">
        <v>-0.0019992797169834375</v>
      </c>
    </row>
    <row r="978" spans="1:5" ht="12.75">
      <c r="A978" t="s">
        <v>29</v>
      </c>
      <c r="B978">
        <v>10</v>
      </c>
      <c r="C978" t="s">
        <v>74</v>
      </c>
      <c r="D978">
        <v>0.10297565907239914</v>
      </c>
      <c r="E978">
        <v>-0.000697080628015101</v>
      </c>
    </row>
    <row r="979" spans="1:5" ht="12.75">
      <c r="A979" t="s">
        <v>29</v>
      </c>
      <c r="B979">
        <v>11</v>
      </c>
      <c r="C979" t="s">
        <v>74</v>
      </c>
      <c r="D979">
        <v>0.10314904898405075</v>
      </c>
      <c r="E979">
        <v>-0.0023316992446780205</v>
      </c>
    </row>
    <row r="980" spans="1:5" ht="12.75">
      <c r="A980" t="s">
        <v>29</v>
      </c>
      <c r="B980">
        <v>12</v>
      </c>
      <c r="C980" t="s">
        <v>74</v>
      </c>
      <c r="D980">
        <v>0.10765498131513596</v>
      </c>
      <c r="E980">
        <v>0.00036622461630031466</v>
      </c>
    </row>
    <row r="981" spans="1:5" ht="12.75">
      <c r="A981" t="s">
        <v>29</v>
      </c>
      <c r="B981">
        <v>13</v>
      </c>
      <c r="C981" t="s">
        <v>74</v>
      </c>
      <c r="D981">
        <v>0.11288896203041077</v>
      </c>
      <c r="E981">
        <v>0.0037921967450529337</v>
      </c>
    </row>
    <row r="982" spans="1:5" ht="12.75">
      <c r="A982" t="s">
        <v>29</v>
      </c>
      <c r="B982">
        <v>14</v>
      </c>
      <c r="C982" t="s">
        <v>74</v>
      </c>
      <c r="D982">
        <v>0.12278009206056595</v>
      </c>
      <c r="E982">
        <v>0.011875318363308907</v>
      </c>
    </row>
    <row r="983" spans="1:5" ht="12.75">
      <c r="A983" t="s">
        <v>29</v>
      </c>
      <c r="B983">
        <v>15</v>
      </c>
      <c r="C983" t="s">
        <v>74</v>
      </c>
      <c r="D983">
        <v>0.13908268511295319</v>
      </c>
      <c r="E983">
        <v>0.02636990323662758</v>
      </c>
    </row>
    <row r="984" spans="1:5" ht="12.75">
      <c r="A984" t="s">
        <v>29</v>
      </c>
      <c r="B984">
        <v>16</v>
      </c>
      <c r="C984" t="s">
        <v>74</v>
      </c>
      <c r="D984">
        <v>0.1644902527332306</v>
      </c>
      <c r="E984">
        <v>0.04996946081519127</v>
      </c>
    </row>
    <row r="985" spans="1:5" ht="12.75">
      <c r="A985" t="s">
        <v>29</v>
      </c>
      <c r="B985">
        <v>17</v>
      </c>
      <c r="C985" t="s">
        <v>74</v>
      </c>
      <c r="D985">
        <v>0.205918088555336</v>
      </c>
      <c r="E985">
        <v>0.08958929032087326</v>
      </c>
    </row>
    <row r="986" spans="1:5" ht="12.75">
      <c r="A986" t="s">
        <v>29</v>
      </c>
      <c r="B986">
        <v>18</v>
      </c>
      <c r="C986" t="s">
        <v>74</v>
      </c>
      <c r="D986">
        <v>0.2628842890262604</v>
      </c>
      <c r="E986">
        <v>0.14474748075008392</v>
      </c>
    </row>
    <row r="987" spans="1:5" ht="12.75">
      <c r="A987" t="s">
        <v>29</v>
      </c>
      <c r="B987">
        <v>19</v>
      </c>
      <c r="C987" t="s">
        <v>74</v>
      </c>
      <c r="D987">
        <v>0.33267951011657715</v>
      </c>
      <c r="E987">
        <v>0.21273469924926758</v>
      </c>
    </row>
    <row r="988" spans="1:5" ht="12.75">
      <c r="A988" t="s">
        <v>29</v>
      </c>
      <c r="B988">
        <v>20</v>
      </c>
      <c r="C988" t="s">
        <v>74</v>
      </c>
      <c r="D988">
        <v>0.40772464871406555</v>
      </c>
      <c r="E988">
        <v>0.28597182035446167</v>
      </c>
    </row>
    <row r="989" spans="1:5" ht="12.75">
      <c r="A989" t="s">
        <v>29</v>
      </c>
      <c r="B989">
        <v>21</v>
      </c>
      <c r="C989" t="s">
        <v>74</v>
      </c>
      <c r="D989">
        <v>0.48084557056427</v>
      </c>
      <c r="E989">
        <v>0.3572847247123718</v>
      </c>
    </row>
    <row r="990" spans="1:5" ht="12.75">
      <c r="A990" t="s">
        <v>29</v>
      </c>
      <c r="B990">
        <v>22</v>
      </c>
      <c r="C990" t="s">
        <v>74</v>
      </c>
      <c r="D990">
        <v>0.5450500845909119</v>
      </c>
      <c r="E990">
        <v>0.41968125104904175</v>
      </c>
    </row>
    <row r="991" spans="1:5" ht="12.75">
      <c r="A991" t="s">
        <v>29</v>
      </c>
      <c r="B991">
        <v>23</v>
      </c>
      <c r="C991" t="s">
        <v>74</v>
      </c>
      <c r="D991">
        <v>0.5933232307434082</v>
      </c>
      <c r="E991">
        <v>0.4661463797092438</v>
      </c>
    </row>
    <row r="992" spans="1:5" ht="12.75">
      <c r="A992" t="s">
        <v>29</v>
      </c>
      <c r="B992">
        <v>24</v>
      </c>
      <c r="C992" t="s">
        <v>74</v>
      </c>
      <c r="D992">
        <v>0.6405941247940063</v>
      </c>
      <c r="E992">
        <v>0.5116092562675476</v>
      </c>
    </row>
    <row r="993" spans="1:5" ht="12.75">
      <c r="A993" t="s">
        <v>29</v>
      </c>
      <c r="B993">
        <v>25</v>
      </c>
      <c r="C993" t="s">
        <v>74</v>
      </c>
      <c r="D993">
        <v>0.6770419478416443</v>
      </c>
      <c r="E993">
        <v>0.5462490916252136</v>
      </c>
    </row>
    <row r="994" spans="1:5" ht="12.75">
      <c r="A994" t="s">
        <v>29</v>
      </c>
      <c r="B994">
        <v>26</v>
      </c>
      <c r="C994" t="s">
        <v>74</v>
      </c>
      <c r="D994">
        <v>0.7099663615226746</v>
      </c>
      <c r="E994">
        <v>0.5773654580116272</v>
      </c>
    </row>
    <row r="995" spans="1:5" ht="12.75">
      <c r="A995" t="s">
        <v>29</v>
      </c>
      <c r="B995">
        <v>27</v>
      </c>
      <c r="C995" t="s">
        <v>74</v>
      </c>
      <c r="D995">
        <v>0.7441816329956055</v>
      </c>
      <c r="E995">
        <v>0.6097727417945862</v>
      </c>
    </row>
    <row r="996" spans="1:5" ht="12.75">
      <c r="A996" t="s">
        <v>29</v>
      </c>
      <c r="B996">
        <v>28</v>
      </c>
      <c r="C996" t="s">
        <v>74</v>
      </c>
      <c r="D996">
        <v>0.7785068154335022</v>
      </c>
      <c r="E996">
        <v>0.642289936542511</v>
      </c>
    </row>
    <row r="997" spans="1:5" ht="12.75">
      <c r="A997" t="s">
        <v>29</v>
      </c>
      <c r="B997">
        <v>29</v>
      </c>
      <c r="C997" t="s">
        <v>74</v>
      </c>
      <c r="D997">
        <v>0.8114312291145325</v>
      </c>
      <c r="E997">
        <v>0.6734063029289246</v>
      </c>
    </row>
    <row r="998" spans="1:5" ht="12.75">
      <c r="A998" t="s">
        <v>29</v>
      </c>
      <c r="B998">
        <v>30</v>
      </c>
      <c r="C998" t="s">
        <v>74</v>
      </c>
      <c r="D998">
        <v>0.8465702533721924</v>
      </c>
      <c r="E998">
        <v>0.7067373394966125</v>
      </c>
    </row>
    <row r="999" spans="1:5" ht="12.75">
      <c r="A999" t="s">
        <v>29</v>
      </c>
      <c r="B999">
        <v>31</v>
      </c>
      <c r="C999" t="s">
        <v>74</v>
      </c>
      <c r="D999">
        <v>0.8815181851387024</v>
      </c>
      <c r="E999">
        <v>0.7398772835731506</v>
      </c>
    </row>
    <row r="1000" spans="1:5" ht="12.75">
      <c r="A1000" t="s">
        <v>29</v>
      </c>
      <c r="B1000">
        <v>32</v>
      </c>
      <c r="C1000" t="s">
        <v>74</v>
      </c>
      <c r="D1000">
        <v>0.9208361506462097</v>
      </c>
      <c r="E1000">
        <v>0.7773872017860413</v>
      </c>
    </row>
    <row r="1001" spans="1:5" ht="12.75">
      <c r="A1001" t="s">
        <v>29</v>
      </c>
      <c r="B1001">
        <v>33</v>
      </c>
      <c r="C1001" t="s">
        <v>74</v>
      </c>
      <c r="D1001">
        <v>0.9558908343315125</v>
      </c>
      <c r="E1001">
        <v>0.8106338977813721</v>
      </c>
    </row>
    <row r="1002" spans="1:5" ht="12.75">
      <c r="A1002" t="s">
        <v>29</v>
      </c>
      <c r="B1002">
        <v>34</v>
      </c>
      <c r="C1002" t="s">
        <v>74</v>
      </c>
      <c r="D1002">
        <v>0.9941165447235107</v>
      </c>
      <c r="E1002">
        <v>0.8470516204833984</v>
      </c>
    </row>
    <row r="1003" spans="1:5" ht="12.75">
      <c r="A1003" t="s">
        <v>29</v>
      </c>
      <c r="B1003">
        <v>35</v>
      </c>
      <c r="C1003" t="s">
        <v>74</v>
      </c>
      <c r="D1003">
        <v>1.0330194234848022</v>
      </c>
      <c r="E1003">
        <v>0.8841464519500732</v>
      </c>
    </row>
    <row r="1004" spans="1:5" ht="12.75">
      <c r="A1004" t="s">
        <v>29</v>
      </c>
      <c r="B1004">
        <v>36</v>
      </c>
      <c r="C1004" t="s">
        <v>74</v>
      </c>
      <c r="D1004">
        <v>1.0711010694503784</v>
      </c>
      <c r="E1004">
        <v>0.9204201102256775</v>
      </c>
    </row>
    <row r="1005" spans="1:5" ht="12.75">
      <c r="A1005" t="s">
        <v>29</v>
      </c>
      <c r="B1005">
        <v>37</v>
      </c>
      <c r="C1005" t="s">
        <v>74</v>
      </c>
      <c r="D1005">
        <v>1.1107679605484009</v>
      </c>
      <c r="E1005">
        <v>0.958279013633728</v>
      </c>
    </row>
    <row r="1006" spans="1:5" ht="12.75">
      <c r="A1006" t="s">
        <v>29</v>
      </c>
      <c r="B1006">
        <v>38</v>
      </c>
      <c r="C1006" t="s">
        <v>74</v>
      </c>
      <c r="D1006">
        <v>1.1483778953552246</v>
      </c>
      <c r="E1006">
        <v>0.9940809011459351</v>
      </c>
    </row>
    <row r="1007" spans="1:5" ht="12.75">
      <c r="A1007" t="s">
        <v>29</v>
      </c>
      <c r="B1007">
        <v>39</v>
      </c>
      <c r="C1007" t="s">
        <v>74</v>
      </c>
      <c r="D1007">
        <v>1.185387372970581</v>
      </c>
      <c r="E1007">
        <v>1.0292823314666748</v>
      </c>
    </row>
    <row r="1008" spans="1:5" ht="12.75">
      <c r="A1008" t="s">
        <v>29</v>
      </c>
      <c r="B1008">
        <v>40</v>
      </c>
      <c r="C1008" t="s">
        <v>74</v>
      </c>
      <c r="D1008">
        <v>1.2207343578338623</v>
      </c>
      <c r="E1008">
        <v>1.062821388244629</v>
      </c>
    </row>
    <row r="1009" spans="1:5" ht="12.75">
      <c r="A1009" t="s">
        <v>30</v>
      </c>
      <c r="B1009">
        <v>1</v>
      </c>
      <c r="C1009" t="s">
        <v>74</v>
      </c>
      <c r="D1009">
        <v>0.058671120554208755</v>
      </c>
      <c r="E1009">
        <v>-0.0009346766746602952</v>
      </c>
    </row>
    <row r="1010" spans="1:5" ht="12.75">
      <c r="A1010" t="s">
        <v>30</v>
      </c>
      <c r="B1010">
        <v>2</v>
      </c>
      <c r="C1010" t="s">
        <v>74</v>
      </c>
      <c r="D1010">
        <v>0.06393086910247803</v>
      </c>
      <c r="E1010">
        <v>0.0012719265650957823</v>
      </c>
    </row>
    <row r="1011" spans="1:5" ht="12.75">
      <c r="A1011" t="s">
        <v>30</v>
      </c>
      <c r="B1011">
        <v>3</v>
      </c>
      <c r="C1011" t="s">
        <v>74</v>
      </c>
      <c r="D1011">
        <v>0.06569161266088486</v>
      </c>
      <c r="E1011">
        <v>-2.0475212295423262E-05</v>
      </c>
    </row>
    <row r="1012" spans="1:5" ht="12.75">
      <c r="A1012" t="s">
        <v>30</v>
      </c>
      <c r="B1012">
        <v>4</v>
      </c>
      <c r="C1012" t="s">
        <v>74</v>
      </c>
      <c r="D1012">
        <v>0.06701546907424927</v>
      </c>
      <c r="E1012">
        <v>-0.0017497640801593661</v>
      </c>
    </row>
    <row r="1013" spans="1:5" ht="12.75">
      <c r="A1013" t="s">
        <v>30</v>
      </c>
      <c r="B1013">
        <v>5</v>
      </c>
      <c r="C1013" t="s">
        <v>74</v>
      </c>
      <c r="D1013">
        <v>0.06767050176858902</v>
      </c>
      <c r="E1013">
        <v>-0.0041478765197098255</v>
      </c>
    </row>
    <row r="1014" spans="1:5" ht="12.75">
      <c r="A1014" t="s">
        <v>30</v>
      </c>
      <c r="B1014">
        <v>6</v>
      </c>
      <c r="C1014" t="s">
        <v>74</v>
      </c>
      <c r="D1014">
        <v>0.07267826050519943</v>
      </c>
      <c r="E1014">
        <v>-0.00219326326623559</v>
      </c>
    </row>
    <row r="1015" spans="1:5" ht="12.75">
      <c r="A1015" t="s">
        <v>30</v>
      </c>
      <c r="B1015">
        <v>7</v>
      </c>
      <c r="C1015" t="s">
        <v>74</v>
      </c>
      <c r="D1015">
        <v>0.08495885133743286</v>
      </c>
      <c r="E1015">
        <v>0.007034182082861662</v>
      </c>
    </row>
    <row r="1016" spans="1:5" ht="12.75">
      <c r="A1016" t="s">
        <v>30</v>
      </c>
      <c r="B1016">
        <v>8</v>
      </c>
      <c r="C1016" t="s">
        <v>74</v>
      </c>
      <c r="D1016">
        <v>0.08517290651798248</v>
      </c>
      <c r="E1016">
        <v>0.004195092245936394</v>
      </c>
    </row>
    <row r="1017" spans="1:5" ht="12.75">
      <c r="A1017" t="s">
        <v>30</v>
      </c>
      <c r="B1017">
        <v>9</v>
      </c>
      <c r="C1017" t="s">
        <v>74</v>
      </c>
      <c r="D1017">
        <v>0.08583059161901474</v>
      </c>
      <c r="E1017">
        <v>0.0017996318638324738</v>
      </c>
    </row>
    <row r="1018" spans="1:5" ht="12.75">
      <c r="A1018" t="s">
        <v>30</v>
      </c>
      <c r="B1018">
        <v>10</v>
      </c>
      <c r="C1018" t="s">
        <v>74</v>
      </c>
      <c r="D1018">
        <v>0.08677572757005692</v>
      </c>
      <c r="E1018">
        <v>-0.0003083774936385453</v>
      </c>
    </row>
    <row r="1019" spans="1:5" ht="12.75">
      <c r="A1019" t="s">
        <v>30</v>
      </c>
      <c r="B1019">
        <v>11</v>
      </c>
      <c r="C1019" t="s">
        <v>74</v>
      </c>
      <c r="D1019">
        <v>0.0887821763753891</v>
      </c>
      <c r="E1019">
        <v>-0.0013550739968195558</v>
      </c>
    </row>
    <row r="1020" spans="1:5" ht="12.75">
      <c r="A1020" t="s">
        <v>30</v>
      </c>
      <c r="B1020">
        <v>12</v>
      </c>
      <c r="C1020" t="s">
        <v>74</v>
      </c>
      <c r="D1020">
        <v>0.09093508124351501</v>
      </c>
      <c r="E1020">
        <v>-0.0022553144954144955</v>
      </c>
    </row>
    <row r="1021" spans="1:5" ht="12.75">
      <c r="A1021" t="s">
        <v>30</v>
      </c>
      <c r="B1021">
        <v>13</v>
      </c>
      <c r="C1021" t="s">
        <v>74</v>
      </c>
      <c r="D1021">
        <v>0.09524478018283844</v>
      </c>
      <c r="E1021">
        <v>-0.0009987608063966036</v>
      </c>
    </row>
    <row r="1022" spans="1:5" ht="12.75">
      <c r="A1022" t="s">
        <v>30</v>
      </c>
      <c r="B1022">
        <v>14</v>
      </c>
      <c r="C1022" t="s">
        <v>74</v>
      </c>
      <c r="D1022">
        <v>0.101410411298275</v>
      </c>
      <c r="E1022">
        <v>0.002113725058734417</v>
      </c>
    </row>
    <row r="1023" spans="1:5" ht="12.75">
      <c r="A1023" t="s">
        <v>30</v>
      </c>
      <c r="B1023">
        <v>15</v>
      </c>
      <c r="C1023" t="s">
        <v>74</v>
      </c>
      <c r="D1023">
        <v>0.11316702514886856</v>
      </c>
      <c r="E1023">
        <v>0.010817193426191807</v>
      </c>
    </row>
    <row r="1024" spans="1:5" ht="12.75">
      <c r="A1024" t="s">
        <v>30</v>
      </c>
      <c r="B1024">
        <v>16</v>
      </c>
      <c r="C1024" t="s">
        <v>74</v>
      </c>
      <c r="D1024">
        <v>0.13234646618366241</v>
      </c>
      <c r="E1024">
        <v>0.026943489909172058</v>
      </c>
    </row>
    <row r="1025" spans="1:5" ht="12.75">
      <c r="A1025" t="s">
        <v>30</v>
      </c>
      <c r="B1025">
        <v>17</v>
      </c>
      <c r="C1025" t="s">
        <v>74</v>
      </c>
      <c r="D1025">
        <v>0.1625012308359146</v>
      </c>
      <c r="E1025">
        <v>0.05404510721564293</v>
      </c>
    </row>
    <row r="1026" spans="1:5" ht="12.75">
      <c r="A1026" t="s">
        <v>30</v>
      </c>
      <c r="B1026">
        <v>18</v>
      </c>
      <c r="C1026" t="s">
        <v>74</v>
      </c>
      <c r="D1026">
        <v>0.20240895450115204</v>
      </c>
      <c r="E1026">
        <v>0.09089968353509903</v>
      </c>
    </row>
    <row r="1027" spans="1:5" ht="12.75">
      <c r="A1027" t="s">
        <v>30</v>
      </c>
      <c r="B1027">
        <v>19</v>
      </c>
      <c r="C1027" t="s">
        <v>74</v>
      </c>
      <c r="D1027">
        <v>0.25116294622421265</v>
      </c>
      <c r="E1027">
        <v>0.1366005390882492</v>
      </c>
    </row>
    <row r="1028" spans="1:5" ht="12.75">
      <c r="A1028" t="s">
        <v>30</v>
      </c>
      <c r="B1028">
        <v>20</v>
      </c>
      <c r="C1028" t="s">
        <v>74</v>
      </c>
      <c r="D1028">
        <v>0.3003983795642853</v>
      </c>
      <c r="E1028">
        <v>0.1827828288078308</v>
      </c>
    </row>
    <row r="1029" spans="1:5" ht="12.75">
      <c r="A1029" t="s">
        <v>30</v>
      </c>
      <c r="B1029">
        <v>21</v>
      </c>
      <c r="C1029" t="s">
        <v>74</v>
      </c>
      <c r="D1029">
        <v>0.34518682956695557</v>
      </c>
      <c r="E1029">
        <v>0.22451812028884888</v>
      </c>
    </row>
    <row r="1030" spans="1:5" ht="12.75">
      <c r="A1030" t="s">
        <v>30</v>
      </c>
      <c r="B1030">
        <v>22</v>
      </c>
      <c r="C1030" t="s">
        <v>74</v>
      </c>
      <c r="D1030">
        <v>0.3851046562194824</v>
      </c>
      <c r="E1030">
        <v>0.2613828182220459</v>
      </c>
    </row>
    <row r="1031" spans="1:5" ht="12.75">
      <c r="A1031" t="s">
        <v>30</v>
      </c>
      <c r="B1031">
        <v>23</v>
      </c>
      <c r="C1031" t="s">
        <v>74</v>
      </c>
      <c r="D1031">
        <v>0.41830164194107056</v>
      </c>
      <c r="E1031">
        <v>0.2915266454219818</v>
      </c>
    </row>
    <row r="1032" spans="1:5" ht="12.75">
      <c r="A1032" t="s">
        <v>30</v>
      </c>
      <c r="B1032">
        <v>24</v>
      </c>
      <c r="C1032" t="s">
        <v>74</v>
      </c>
      <c r="D1032">
        <v>0.4459443688392639</v>
      </c>
      <c r="E1032">
        <v>0.31611624360084534</v>
      </c>
    </row>
    <row r="1033" spans="1:5" ht="12.75">
      <c r="A1033" t="s">
        <v>30</v>
      </c>
      <c r="B1033">
        <v>25</v>
      </c>
      <c r="C1033" t="s">
        <v>74</v>
      </c>
      <c r="D1033">
        <v>0.47485437989234924</v>
      </c>
      <c r="E1033">
        <v>0.34197309613227844</v>
      </c>
    </row>
    <row r="1034" spans="1:5" ht="12.75">
      <c r="A1034" t="s">
        <v>30</v>
      </c>
      <c r="B1034">
        <v>26</v>
      </c>
      <c r="C1034" t="s">
        <v>74</v>
      </c>
      <c r="D1034">
        <v>0.5037202835083008</v>
      </c>
      <c r="E1034">
        <v>0.36778584122657776</v>
      </c>
    </row>
    <row r="1035" spans="1:5" ht="12.75">
      <c r="A1035" t="s">
        <v>30</v>
      </c>
      <c r="B1035">
        <v>27</v>
      </c>
      <c r="C1035" t="s">
        <v>74</v>
      </c>
      <c r="D1035">
        <v>0.5316704511642456</v>
      </c>
      <c r="E1035">
        <v>0.39268288016319275</v>
      </c>
    </row>
    <row r="1036" spans="1:5" ht="12.75">
      <c r="A1036" t="s">
        <v>30</v>
      </c>
      <c r="B1036">
        <v>28</v>
      </c>
      <c r="C1036" t="s">
        <v>74</v>
      </c>
      <c r="D1036">
        <v>0.562319815158844</v>
      </c>
      <c r="E1036">
        <v>0.4202790856361389</v>
      </c>
    </row>
    <row r="1037" spans="1:5" ht="12.75">
      <c r="A1037" t="s">
        <v>30</v>
      </c>
      <c r="B1037">
        <v>29</v>
      </c>
      <c r="C1037" t="s">
        <v>74</v>
      </c>
      <c r="D1037">
        <v>0.5943998694419861</v>
      </c>
      <c r="E1037">
        <v>0.44930601119995117</v>
      </c>
    </row>
    <row r="1038" spans="1:5" ht="12.75">
      <c r="A1038" t="s">
        <v>30</v>
      </c>
      <c r="B1038">
        <v>30</v>
      </c>
      <c r="C1038" t="s">
        <v>74</v>
      </c>
      <c r="D1038">
        <v>0.6256284713745117</v>
      </c>
      <c r="E1038">
        <v>0.4774814546108246</v>
      </c>
    </row>
    <row r="1039" spans="1:5" ht="12.75">
      <c r="A1039" t="s">
        <v>30</v>
      </c>
      <c r="B1039">
        <v>31</v>
      </c>
      <c r="C1039" t="s">
        <v>74</v>
      </c>
      <c r="D1039">
        <v>0.6579943895339966</v>
      </c>
      <c r="E1039">
        <v>0.5067942142486572</v>
      </c>
    </row>
    <row r="1040" spans="1:5" ht="12.75">
      <c r="A1040" t="s">
        <v>30</v>
      </c>
      <c r="B1040">
        <v>32</v>
      </c>
      <c r="C1040" t="s">
        <v>74</v>
      </c>
      <c r="D1040">
        <v>0.692051887512207</v>
      </c>
      <c r="E1040">
        <v>0.5377985835075378</v>
      </c>
    </row>
    <row r="1041" spans="1:5" ht="12.75">
      <c r="A1041" t="s">
        <v>30</v>
      </c>
      <c r="B1041">
        <v>33</v>
      </c>
      <c r="C1041" t="s">
        <v>74</v>
      </c>
      <c r="D1041">
        <v>0.7241867184638977</v>
      </c>
      <c r="E1041">
        <v>0.5668802857398987</v>
      </c>
    </row>
    <row r="1042" spans="1:5" ht="12.75">
      <c r="A1042" t="s">
        <v>30</v>
      </c>
      <c r="B1042">
        <v>34</v>
      </c>
      <c r="C1042" t="s">
        <v>74</v>
      </c>
      <c r="D1042">
        <v>0.7568846344947815</v>
      </c>
      <c r="E1042">
        <v>0.5965250134468079</v>
      </c>
    </row>
    <row r="1043" spans="1:5" ht="12.75">
      <c r="A1043" t="s">
        <v>30</v>
      </c>
      <c r="B1043">
        <v>35</v>
      </c>
      <c r="C1043" t="s">
        <v>74</v>
      </c>
      <c r="D1043">
        <v>0.7893515825271606</v>
      </c>
      <c r="E1043">
        <v>0.6259388327598572</v>
      </c>
    </row>
    <row r="1044" spans="1:5" ht="12.75">
      <c r="A1044" t="s">
        <v>30</v>
      </c>
      <c r="B1044">
        <v>36</v>
      </c>
      <c r="C1044" t="s">
        <v>74</v>
      </c>
      <c r="D1044">
        <v>0.8172650337219238</v>
      </c>
      <c r="E1044">
        <v>0.6507991552352905</v>
      </c>
    </row>
    <row r="1045" spans="1:5" ht="12.75">
      <c r="A1045" t="s">
        <v>30</v>
      </c>
      <c r="B1045">
        <v>37</v>
      </c>
      <c r="C1045" t="s">
        <v>74</v>
      </c>
      <c r="D1045">
        <v>0.8506503701210022</v>
      </c>
      <c r="E1045">
        <v>0.6811313629150391</v>
      </c>
    </row>
    <row r="1046" spans="1:5" ht="12.75">
      <c r="A1046" t="s">
        <v>30</v>
      </c>
      <c r="B1046">
        <v>38</v>
      </c>
      <c r="C1046" t="s">
        <v>74</v>
      </c>
      <c r="D1046">
        <v>0.8797329068183899</v>
      </c>
      <c r="E1046">
        <v>0.7071607112884521</v>
      </c>
    </row>
    <row r="1047" spans="1:5" ht="12.75">
      <c r="A1047" t="s">
        <v>30</v>
      </c>
      <c r="B1047">
        <v>39</v>
      </c>
      <c r="C1047" t="s">
        <v>74</v>
      </c>
      <c r="D1047">
        <v>0.9039591550827026</v>
      </c>
      <c r="E1047">
        <v>0.7283338308334351</v>
      </c>
    </row>
    <row r="1048" spans="1:5" ht="12.75">
      <c r="A1048" t="s">
        <v>30</v>
      </c>
      <c r="B1048">
        <v>40</v>
      </c>
      <c r="C1048" t="s">
        <v>74</v>
      </c>
      <c r="D1048">
        <v>0.9327182769775391</v>
      </c>
      <c r="E1048">
        <v>0.7540398240089417</v>
      </c>
    </row>
    <row r="1049" spans="1:5" ht="12.75">
      <c r="A1049" t="s">
        <v>31</v>
      </c>
      <c r="B1049">
        <v>1</v>
      </c>
      <c r="C1049" t="s">
        <v>74</v>
      </c>
      <c r="D1049">
        <v>0.11192572116851807</v>
      </c>
      <c r="E1049">
        <v>-0.008489693515002728</v>
      </c>
    </row>
    <row r="1050" spans="1:5" ht="12.75">
      <c r="A1050" t="s">
        <v>31</v>
      </c>
      <c r="B1050">
        <v>2</v>
      </c>
      <c r="C1050" t="s">
        <v>74</v>
      </c>
      <c r="D1050">
        <v>0.1173475980758667</v>
      </c>
      <c r="E1050">
        <v>-0.0047323270700871944</v>
      </c>
    </row>
    <row r="1051" spans="1:5" ht="12.75">
      <c r="A1051" t="s">
        <v>31</v>
      </c>
      <c r="B1051">
        <v>3</v>
      </c>
      <c r="C1051" t="s">
        <v>74</v>
      </c>
      <c r="D1051">
        <v>0.12573347985744476</v>
      </c>
      <c r="E1051">
        <v>0.0019890442490577698</v>
      </c>
    </row>
    <row r="1052" spans="1:5" ht="12.75">
      <c r="A1052" t="s">
        <v>31</v>
      </c>
      <c r="B1052">
        <v>4</v>
      </c>
      <c r="C1052" t="s">
        <v>74</v>
      </c>
      <c r="D1052">
        <v>0.1261225789785385</v>
      </c>
      <c r="E1052">
        <v>0.0007136328495107591</v>
      </c>
    </row>
    <row r="1053" spans="1:5" ht="12.75">
      <c r="A1053" t="s">
        <v>31</v>
      </c>
      <c r="B1053">
        <v>5</v>
      </c>
      <c r="C1053" t="s">
        <v>74</v>
      </c>
      <c r="D1053">
        <v>0.12690171599388123</v>
      </c>
      <c r="E1053">
        <v>-0.00017174062668345869</v>
      </c>
    </row>
    <row r="1054" spans="1:5" ht="12.75">
      <c r="A1054" t="s">
        <v>31</v>
      </c>
      <c r="B1054">
        <v>6</v>
      </c>
      <c r="C1054" t="s">
        <v>74</v>
      </c>
      <c r="D1054">
        <v>0.12846477329730988</v>
      </c>
      <c r="E1054">
        <v>-0.000273193814791739</v>
      </c>
    </row>
    <row r="1055" spans="1:5" ht="12.75">
      <c r="A1055" t="s">
        <v>31</v>
      </c>
      <c r="B1055">
        <v>7</v>
      </c>
      <c r="C1055" t="s">
        <v>74</v>
      </c>
      <c r="D1055">
        <v>0.12928345799446106</v>
      </c>
      <c r="E1055">
        <v>-0.0011190195800736547</v>
      </c>
    </row>
    <row r="1056" spans="1:5" ht="12.75">
      <c r="A1056" t="s">
        <v>31</v>
      </c>
      <c r="B1056">
        <v>8</v>
      </c>
      <c r="C1056" t="s">
        <v>74</v>
      </c>
      <c r="D1056">
        <v>0.13028915226459503</v>
      </c>
      <c r="E1056">
        <v>-0.001777835888788104</v>
      </c>
    </row>
    <row r="1057" spans="1:5" ht="12.75">
      <c r="A1057" t="s">
        <v>31</v>
      </c>
      <c r="B1057">
        <v>9</v>
      </c>
      <c r="C1057" t="s">
        <v>74</v>
      </c>
      <c r="D1057">
        <v>0.1331820785999298</v>
      </c>
      <c r="E1057">
        <v>-0.000549420015886426</v>
      </c>
    </row>
    <row r="1058" spans="1:5" ht="12.75">
      <c r="A1058" t="s">
        <v>31</v>
      </c>
      <c r="B1058">
        <v>10</v>
      </c>
      <c r="C1058" t="s">
        <v>74</v>
      </c>
      <c r="D1058">
        <v>0.1340237408876419</v>
      </c>
      <c r="E1058">
        <v>-0.0013722683070227504</v>
      </c>
    </row>
    <row r="1059" spans="1:5" ht="12.75">
      <c r="A1059" t="s">
        <v>31</v>
      </c>
      <c r="B1059">
        <v>11</v>
      </c>
      <c r="C1059" t="s">
        <v>74</v>
      </c>
      <c r="D1059">
        <v>0.13658533990383148</v>
      </c>
      <c r="E1059">
        <v>-0.00047517975326627493</v>
      </c>
    </row>
    <row r="1060" spans="1:5" ht="12.75">
      <c r="A1060" t="s">
        <v>31</v>
      </c>
      <c r="B1060">
        <v>12</v>
      </c>
      <c r="C1060" t="s">
        <v>74</v>
      </c>
      <c r="D1060">
        <v>0.13856631517410278</v>
      </c>
      <c r="E1060">
        <v>-0.00015871497453190386</v>
      </c>
    </row>
    <row r="1061" spans="1:5" ht="12.75">
      <c r="A1061" t="s">
        <v>31</v>
      </c>
      <c r="B1061">
        <v>13</v>
      </c>
      <c r="C1061" t="s">
        <v>74</v>
      </c>
      <c r="D1061">
        <v>0.1435842365026474</v>
      </c>
      <c r="E1061">
        <v>0.0031946958042681217</v>
      </c>
    </row>
    <row r="1062" spans="1:5" ht="12.75">
      <c r="A1062" t="s">
        <v>31</v>
      </c>
      <c r="B1062">
        <v>14</v>
      </c>
      <c r="C1062" t="s">
        <v>74</v>
      </c>
      <c r="D1062">
        <v>0.15149164199829102</v>
      </c>
      <c r="E1062">
        <v>0.009437590837478638</v>
      </c>
    </row>
    <row r="1063" spans="1:5" ht="12.75">
      <c r="A1063" t="s">
        <v>31</v>
      </c>
      <c r="B1063">
        <v>15</v>
      </c>
      <c r="C1063" t="s">
        <v>74</v>
      </c>
      <c r="D1063">
        <v>0.1680445671081543</v>
      </c>
      <c r="E1063">
        <v>0.024326005950570107</v>
      </c>
    </row>
    <row r="1064" spans="1:5" ht="12.75">
      <c r="A1064" t="s">
        <v>31</v>
      </c>
      <c r="B1064">
        <v>16</v>
      </c>
      <c r="C1064" t="s">
        <v>74</v>
      </c>
      <c r="D1064">
        <v>0.19218899309635162</v>
      </c>
      <c r="E1064">
        <v>0.04680592194199562</v>
      </c>
    </row>
    <row r="1065" spans="1:5" ht="12.75">
      <c r="A1065" t="s">
        <v>31</v>
      </c>
      <c r="B1065">
        <v>17</v>
      </c>
      <c r="C1065" t="s">
        <v>74</v>
      </c>
      <c r="D1065">
        <v>0.232488751411438</v>
      </c>
      <c r="E1065">
        <v>0.08544117212295532</v>
      </c>
    </row>
    <row r="1066" spans="1:5" ht="12.75">
      <c r="A1066" t="s">
        <v>31</v>
      </c>
      <c r="B1066">
        <v>18</v>
      </c>
      <c r="C1066" t="s">
        <v>74</v>
      </c>
      <c r="D1066">
        <v>0.2877476215362549</v>
      </c>
      <c r="E1066">
        <v>0.13903552293777466</v>
      </c>
    </row>
    <row r="1067" spans="1:5" ht="12.75">
      <c r="A1067" t="s">
        <v>31</v>
      </c>
      <c r="B1067">
        <v>19</v>
      </c>
      <c r="C1067" t="s">
        <v>74</v>
      </c>
      <c r="D1067">
        <v>0.35719698667526245</v>
      </c>
      <c r="E1067">
        <v>0.20682038366794586</v>
      </c>
    </row>
    <row r="1068" spans="1:5" ht="12.75">
      <c r="A1068" t="s">
        <v>31</v>
      </c>
      <c r="B1068">
        <v>20</v>
      </c>
      <c r="C1068" t="s">
        <v>74</v>
      </c>
      <c r="D1068">
        <v>0.4322900176048279</v>
      </c>
      <c r="E1068">
        <v>0.2802489101886749</v>
      </c>
    </row>
    <row r="1069" spans="1:5" ht="12.75">
      <c r="A1069" t="s">
        <v>31</v>
      </c>
      <c r="B1069">
        <v>21</v>
      </c>
      <c r="C1069" t="s">
        <v>74</v>
      </c>
      <c r="D1069">
        <v>0.5052512884140015</v>
      </c>
      <c r="E1069">
        <v>0.35154566168785095</v>
      </c>
    </row>
    <row r="1070" spans="1:5" ht="12.75">
      <c r="A1070" t="s">
        <v>31</v>
      </c>
      <c r="B1070">
        <v>22</v>
      </c>
      <c r="C1070" t="s">
        <v>74</v>
      </c>
      <c r="D1070">
        <v>0.5691778063774109</v>
      </c>
      <c r="E1070">
        <v>0.4138076603412628</v>
      </c>
    </row>
    <row r="1071" spans="1:5" ht="12.75">
      <c r="A1071" t="s">
        <v>31</v>
      </c>
      <c r="B1071">
        <v>23</v>
      </c>
      <c r="C1071" t="s">
        <v>74</v>
      </c>
      <c r="D1071">
        <v>0.6258233189582825</v>
      </c>
      <c r="E1071">
        <v>0.46878868341445923</v>
      </c>
    </row>
    <row r="1072" spans="1:5" ht="12.75">
      <c r="A1072" t="s">
        <v>31</v>
      </c>
      <c r="B1072">
        <v>24</v>
      </c>
      <c r="C1072" t="s">
        <v>74</v>
      </c>
      <c r="D1072">
        <v>0.6704670786857605</v>
      </c>
      <c r="E1072">
        <v>0.5117679238319397</v>
      </c>
    </row>
    <row r="1073" spans="1:5" ht="12.75">
      <c r="A1073" t="s">
        <v>31</v>
      </c>
      <c r="B1073">
        <v>25</v>
      </c>
      <c r="C1073" t="s">
        <v>74</v>
      </c>
      <c r="D1073">
        <v>0.7077865600585938</v>
      </c>
      <c r="E1073">
        <v>0.5474228858947754</v>
      </c>
    </row>
    <row r="1074" spans="1:5" ht="12.75">
      <c r="A1074" t="s">
        <v>31</v>
      </c>
      <c r="B1074">
        <v>26</v>
      </c>
      <c r="C1074" t="s">
        <v>74</v>
      </c>
      <c r="D1074">
        <v>0.7423987984657288</v>
      </c>
      <c r="E1074">
        <v>0.5803706049919128</v>
      </c>
    </row>
    <row r="1075" spans="1:5" ht="12.75">
      <c r="A1075" t="s">
        <v>31</v>
      </c>
      <c r="B1075">
        <v>27</v>
      </c>
      <c r="C1075" t="s">
        <v>74</v>
      </c>
      <c r="D1075">
        <v>0.7761062383651733</v>
      </c>
      <c r="E1075">
        <v>0.6124135255813599</v>
      </c>
    </row>
    <row r="1076" spans="1:5" ht="12.75">
      <c r="A1076" t="s">
        <v>31</v>
      </c>
      <c r="B1076">
        <v>28</v>
      </c>
      <c r="C1076" t="s">
        <v>74</v>
      </c>
      <c r="D1076">
        <v>0.8085290789604187</v>
      </c>
      <c r="E1076">
        <v>0.6431719064712524</v>
      </c>
    </row>
    <row r="1077" spans="1:5" ht="12.75">
      <c r="A1077" t="s">
        <v>31</v>
      </c>
      <c r="B1077">
        <v>29</v>
      </c>
      <c r="C1077" t="s">
        <v>74</v>
      </c>
      <c r="D1077">
        <v>0.8436967730522156</v>
      </c>
      <c r="E1077">
        <v>0.6766750812530518</v>
      </c>
    </row>
    <row r="1078" spans="1:5" ht="12.75">
      <c r="A1078" t="s">
        <v>31</v>
      </c>
      <c r="B1078">
        <v>30</v>
      </c>
      <c r="C1078" t="s">
        <v>74</v>
      </c>
      <c r="D1078">
        <v>0.8775421380996704</v>
      </c>
      <c r="E1078">
        <v>0.708855926990509</v>
      </c>
    </row>
    <row r="1079" spans="1:5" ht="12.75">
      <c r="A1079" t="s">
        <v>31</v>
      </c>
      <c r="B1079">
        <v>31</v>
      </c>
      <c r="C1079" t="s">
        <v>74</v>
      </c>
      <c r="D1079">
        <v>0.9134112000465393</v>
      </c>
      <c r="E1079">
        <v>0.7430604696273804</v>
      </c>
    </row>
    <row r="1080" spans="1:5" ht="12.75">
      <c r="A1080" t="s">
        <v>31</v>
      </c>
      <c r="B1080">
        <v>32</v>
      </c>
      <c r="C1080" t="s">
        <v>74</v>
      </c>
      <c r="D1080">
        <v>0.9500809907913208</v>
      </c>
      <c r="E1080">
        <v>0.7780657410621643</v>
      </c>
    </row>
    <row r="1081" spans="1:5" ht="12.75">
      <c r="A1081" t="s">
        <v>31</v>
      </c>
      <c r="B1081">
        <v>33</v>
      </c>
      <c r="C1081" t="s">
        <v>74</v>
      </c>
      <c r="D1081">
        <v>0.9855144619941711</v>
      </c>
      <c r="E1081">
        <v>0.8118346929550171</v>
      </c>
    </row>
    <row r="1082" spans="1:5" ht="12.75">
      <c r="A1082" t="s">
        <v>31</v>
      </c>
      <c r="B1082">
        <v>34</v>
      </c>
      <c r="C1082" t="s">
        <v>74</v>
      </c>
      <c r="D1082">
        <v>1.024276614189148</v>
      </c>
      <c r="E1082">
        <v>0.8489323258399963</v>
      </c>
    </row>
    <row r="1083" spans="1:5" ht="12.75">
      <c r="A1083" t="s">
        <v>31</v>
      </c>
      <c r="B1083">
        <v>35</v>
      </c>
      <c r="C1083" t="s">
        <v>74</v>
      </c>
      <c r="D1083">
        <v>1.0615394115447998</v>
      </c>
      <c r="E1083">
        <v>0.8845306634902954</v>
      </c>
    </row>
    <row r="1084" spans="1:5" ht="12.75">
      <c r="A1084" t="s">
        <v>31</v>
      </c>
      <c r="B1084">
        <v>36</v>
      </c>
      <c r="C1084" t="s">
        <v>74</v>
      </c>
      <c r="D1084">
        <v>1.1014964580535889</v>
      </c>
      <c r="E1084">
        <v>0.9228231906890869</v>
      </c>
    </row>
    <row r="1085" spans="1:5" ht="12.75">
      <c r="A1085" t="s">
        <v>31</v>
      </c>
      <c r="B1085">
        <v>37</v>
      </c>
      <c r="C1085" t="s">
        <v>74</v>
      </c>
      <c r="D1085">
        <v>1.1375887393951416</v>
      </c>
      <c r="E1085">
        <v>0.9572509527206421</v>
      </c>
    </row>
    <row r="1086" spans="1:5" ht="12.75">
      <c r="A1086" t="s">
        <v>31</v>
      </c>
      <c r="B1086">
        <v>38</v>
      </c>
      <c r="C1086" t="s">
        <v>74</v>
      </c>
      <c r="D1086">
        <v>1.17617928981781</v>
      </c>
      <c r="E1086">
        <v>0.994176983833313</v>
      </c>
    </row>
    <row r="1087" spans="1:5" ht="12.75">
      <c r="A1087" t="s">
        <v>31</v>
      </c>
      <c r="B1087">
        <v>39</v>
      </c>
      <c r="C1087" t="s">
        <v>74</v>
      </c>
      <c r="D1087">
        <v>1.213249921798706</v>
      </c>
      <c r="E1087">
        <v>1.0295830965042114</v>
      </c>
    </row>
    <row r="1088" spans="1:5" ht="12.75">
      <c r="A1088" t="s">
        <v>31</v>
      </c>
      <c r="B1088">
        <v>40</v>
      </c>
      <c r="C1088" t="s">
        <v>74</v>
      </c>
      <c r="D1088">
        <v>1.2468540668487549</v>
      </c>
      <c r="E1088">
        <v>1.0615227222442627</v>
      </c>
    </row>
    <row r="1089" spans="1:5" ht="12.75">
      <c r="A1089" t="s">
        <v>32</v>
      </c>
      <c r="B1089">
        <v>1</v>
      </c>
    </row>
    <row r="1090" spans="1:5" ht="12.75">
      <c r="A1090" t="s">
        <v>32</v>
      </c>
      <c r="B1090">
        <v>2</v>
      </c>
    </row>
    <row r="1091" spans="1:5" ht="12.75">
      <c r="A1091" t="s">
        <v>32</v>
      </c>
      <c r="B1091">
        <v>3</v>
      </c>
    </row>
    <row r="1092" spans="1:5" ht="12.75">
      <c r="A1092" t="s">
        <v>32</v>
      </c>
      <c r="B1092">
        <v>4</v>
      </c>
    </row>
    <row r="1093" spans="1:5" ht="12.75">
      <c r="A1093" t="s">
        <v>32</v>
      </c>
      <c r="B1093">
        <v>5</v>
      </c>
    </row>
    <row r="1094" spans="1:5" ht="12.75">
      <c r="A1094" t="s">
        <v>32</v>
      </c>
      <c r="B1094">
        <v>6</v>
      </c>
    </row>
    <row r="1095" spans="1:5" ht="12.75">
      <c r="A1095" t="s">
        <v>32</v>
      </c>
      <c r="B1095">
        <v>7</v>
      </c>
    </row>
    <row r="1096" spans="1:5" ht="12.75">
      <c r="A1096" t="s">
        <v>32</v>
      </c>
      <c r="B1096">
        <v>8</v>
      </c>
    </row>
    <row r="1097" spans="1:5" ht="12.75">
      <c r="A1097" t="s">
        <v>32</v>
      </c>
      <c r="B1097">
        <v>9</v>
      </c>
    </row>
    <row r="1098" spans="1:5" ht="12.75">
      <c r="A1098" t="s">
        <v>32</v>
      </c>
      <c r="B1098">
        <v>10</v>
      </c>
    </row>
    <row r="1099" spans="1:5" ht="12.75">
      <c r="A1099" t="s">
        <v>32</v>
      </c>
      <c r="B1099">
        <v>11</v>
      </c>
    </row>
    <row r="1100" spans="1:5" ht="12.75">
      <c r="A1100" t="s">
        <v>32</v>
      </c>
      <c r="B1100">
        <v>12</v>
      </c>
    </row>
    <row r="1101" spans="1:5" ht="12.75">
      <c r="A1101" t="s">
        <v>32</v>
      </c>
      <c r="B1101">
        <v>13</v>
      </c>
    </row>
    <row r="1102" spans="1:5" ht="12.75">
      <c r="A1102" t="s">
        <v>32</v>
      </c>
      <c r="B1102">
        <v>14</v>
      </c>
    </row>
    <row r="1103" spans="1:5" ht="12.75">
      <c r="A1103" t="s">
        <v>32</v>
      </c>
      <c r="B1103">
        <v>15</v>
      </c>
    </row>
    <row r="1104" spans="1:5" ht="12.75">
      <c r="A1104" t="s">
        <v>32</v>
      </c>
      <c r="B1104">
        <v>16</v>
      </c>
    </row>
    <row r="1105" spans="1:5" ht="12.75">
      <c r="A1105" t="s">
        <v>32</v>
      </c>
      <c r="B1105">
        <v>17</v>
      </c>
    </row>
    <row r="1106" spans="1:5" ht="12.75">
      <c r="A1106" t="s">
        <v>32</v>
      </c>
      <c r="B1106">
        <v>18</v>
      </c>
    </row>
    <row r="1107" spans="1:5" ht="12.75">
      <c r="A1107" t="s">
        <v>32</v>
      </c>
      <c r="B1107">
        <v>19</v>
      </c>
    </row>
    <row r="1108" spans="1:5" ht="12.75">
      <c r="A1108" t="s">
        <v>32</v>
      </c>
      <c r="B1108">
        <v>20</v>
      </c>
    </row>
    <row r="1109" spans="1:5" ht="12.75">
      <c r="A1109" t="s">
        <v>32</v>
      </c>
      <c r="B1109">
        <v>21</v>
      </c>
    </row>
    <row r="1110" spans="1:5" ht="12.75">
      <c r="A1110" t="s">
        <v>32</v>
      </c>
      <c r="B1110">
        <v>22</v>
      </c>
    </row>
    <row r="1111" spans="1:5" ht="12.75">
      <c r="A1111" t="s">
        <v>32</v>
      </c>
      <c r="B1111">
        <v>23</v>
      </c>
    </row>
    <row r="1112" spans="1:5" ht="12.75">
      <c r="A1112" t="s">
        <v>32</v>
      </c>
      <c r="B1112">
        <v>24</v>
      </c>
    </row>
    <row r="1113" spans="1:5" ht="12.75">
      <c r="A1113" t="s">
        <v>32</v>
      </c>
      <c r="B1113">
        <v>25</v>
      </c>
    </row>
    <row r="1114" spans="1:5" ht="12.75">
      <c r="A1114" t="s">
        <v>32</v>
      </c>
      <c r="B1114">
        <v>26</v>
      </c>
    </row>
    <row r="1115" spans="1:5" ht="12.75">
      <c r="A1115" t="s">
        <v>32</v>
      </c>
      <c r="B1115">
        <v>27</v>
      </c>
    </row>
    <row r="1116" spans="1:5" ht="12.75">
      <c r="A1116" t="s">
        <v>32</v>
      </c>
      <c r="B1116">
        <v>28</v>
      </c>
    </row>
    <row r="1117" spans="1:5" ht="12.75">
      <c r="A1117" t="s">
        <v>32</v>
      </c>
      <c r="B1117">
        <v>29</v>
      </c>
    </row>
    <row r="1118" spans="1:5" ht="12.75">
      <c r="A1118" t="s">
        <v>32</v>
      </c>
      <c r="B1118">
        <v>30</v>
      </c>
    </row>
    <row r="1119" spans="1:5" ht="12.75">
      <c r="A1119" t="s">
        <v>32</v>
      </c>
      <c r="B1119">
        <v>31</v>
      </c>
    </row>
    <row r="1120" spans="1:5" ht="12.75">
      <c r="A1120" t="s">
        <v>32</v>
      </c>
      <c r="B1120">
        <v>32</v>
      </c>
    </row>
    <row r="1121" spans="1:5" ht="12.75">
      <c r="A1121" t="s">
        <v>32</v>
      </c>
      <c r="B1121">
        <v>33</v>
      </c>
    </row>
    <row r="1122" spans="1:5" ht="12.75">
      <c r="A1122" t="s">
        <v>32</v>
      </c>
      <c r="B1122">
        <v>34</v>
      </c>
    </row>
    <row r="1123" spans="1:5" ht="12.75">
      <c r="A1123" t="s">
        <v>32</v>
      </c>
      <c r="B1123">
        <v>35</v>
      </c>
    </row>
    <row r="1124" spans="1:5" ht="12.75">
      <c r="A1124" t="s">
        <v>32</v>
      </c>
      <c r="B1124">
        <v>36</v>
      </c>
    </row>
    <row r="1125" spans="1:5" ht="12.75">
      <c r="A1125" t="s">
        <v>32</v>
      </c>
      <c r="B1125">
        <v>37</v>
      </c>
    </row>
    <row r="1126" spans="1:5" ht="12.75">
      <c r="A1126" t="s">
        <v>32</v>
      </c>
      <c r="B1126">
        <v>38</v>
      </c>
    </row>
    <row r="1127" spans="1:5" ht="12.75">
      <c r="A1127" t="s">
        <v>32</v>
      </c>
      <c r="B1127">
        <v>39</v>
      </c>
    </row>
    <row r="1128" spans="1:5" ht="12.75">
      <c r="A1128" t="s">
        <v>32</v>
      </c>
      <c r="B1128">
        <v>40</v>
      </c>
    </row>
    <row r="1129" spans="1:5" ht="12.75">
      <c r="A1129" t="s">
        <v>33</v>
      </c>
      <c r="B1129">
        <v>1</v>
      </c>
    </row>
    <row r="1130" spans="1:5" ht="12.75">
      <c r="A1130" t="s">
        <v>33</v>
      </c>
      <c r="B1130">
        <v>2</v>
      </c>
    </row>
    <row r="1131" spans="1:5" ht="12.75">
      <c r="A1131" t="s">
        <v>33</v>
      </c>
      <c r="B1131">
        <v>3</v>
      </c>
    </row>
    <row r="1132" spans="1:5" ht="12.75">
      <c r="A1132" t="s">
        <v>33</v>
      </c>
      <c r="B1132">
        <v>4</v>
      </c>
    </row>
    <row r="1133" spans="1:5" ht="12.75">
      <c r="A1133" t="s">
        <v>33</v>
      </c>
      <c r="B1133">
        <v>5</v>
      </c>
    </row>
    <row r="1134" spans="1:5" ht="12.75">
      <c r="A1134" t="s">
        <v>33</v>
      </c>
      <c r="B1134">
        <v>6</v>
      </c>
    </row>
    <row r="1135" spans="1:5" ht="12.75">
      <c r="A1135" t="s">
        <v>33</v>
      </c>
      <c r="B1135">
        <v>7</v>
      </c>
    </row>
    <row r="1136" spans="1:5" ht="12.75">
      <c r="A1136" t="s">
        <v>33</v>
      </c>
      <c r="B1136">
        <v>8</v>
      </c>
    </row>
    <row r="1137" spans="1:5" ht="12.75">
      <c r="A1137" t="s">
        <v>33</v>
      </c>
      <c r="B1137">
        <v>9</v>
      </c>
    </row>
    <row r="1138" spans="1:5" ht="12.75">
      <c r="A1138" t="s">
        <v>33</v>
      </c>
      <c r="B1138">
        <v>10</v>
      </c>
    </row>
    <row r="1139" spans="1:5" ht="12.75">
      <c r="A1139" t="s">
        <v>33</v>
      </c>
      <c r="B1139">
        <v>11</v>
      </c>
    </row>
    <row r="1140" spans="1:5" ht="12.75">
      <c r="A1140" t="s">
        <v>33</v>
      </c>
      <c r="B1140">
        <v>12</v>
      </c>
    </row>
    <row r="1141" spans="1:5" ht="12.75">
      <c r="A1141" t="s">
        <v>33</v>
      </c>
      <c r="B1141">
        <v>13</v>
      </c>
    </row>
    <row r="1142" spans="1:5" ht="12.75">
      <c r="A1142" t="s">
        <v>33</v>
      </c>
      <c r="B1142">
        <v>14</v>
      </c>
    </row>
    <row r="1143" spans="1:5" ht="12.75">
      <c r="A1143" t="s">
        <v>33</v>
      </c>
      <c r="B1143">
        <v>15</v>
      </c>
    </row>
    <row r="1144" spans="1:5" ht="12.75">
      <c r="A1144" t="s">
        <v>33</v>
      </c>
      <c r="B1144">
        <v>16</v>
      </c>
    </row>
    <row r="1145" spans="1:5" ht="12.75">
      <c r="A1145" t="s">
        <v>33</v>
      </c>
      <c r="B1145">
        <v>17</v>
      </c>
    </row>
    <row r="1146" spans="1:5" ht="12.75">
      <c r="A1146" t="s">
        <v>33</v>
      </c>
      <c r="B1146">
        <v>18</v>
      </c>
    </row>
    <row r="1147" spans="1:5" ht="12.75">
      <c r="A1147" t="s">
        <v>33</v>
      </c>
      <c r="B1147">
        <v>19</v>
      </c>
    </row>
    <row r="1148" spans="1:5" ht="12.75">
      <c r="A1148" t="s">
        <v>33</v>
      </c>
      <c r="B1148">
        <v>20</v>
      </c>
    </row>
    <row r="1149" spans="1:5" ht="12.75">
      <c r="A1149" t="s">
        <v>33</v>
      </c>
      <c r="B1149">
        <v>21</v>
      </c>
    </row>
    <row r="1150" spans="1:5" ht="12.75">
      <c r="A1150" t="s">
        <v>33</v>
      </c>
      <c r="B1150">
        <v>22</v>
      </c>
    </row>
    <row r="1151" spans="1:5" ht="12.75">
      <c r="A1151" t="s">
        <v>33</v>
      </c>
      <c r="B1151">
        <v>23</v>
      </c>
    </row>
    <row r="1152" spans="1:5" ht="12.75">
      <c r="A1152" t="s">
        <v>33</v>
      </c>
      <c r="B1152">
        <v>24</v>
      </c>
    </row>
    <row r="1153" spans="1:5" ht="12.75">
      <c r="A1153" t="s">
        <v>33</v>
      </c>
      <c r="B1153">
        <v>25</v>
      </c>
    </row>
    <row r="1154" spans="1:5" ht="12.75">
      <c r="A1154" t="s">
        <v>33</v>
      </c>
      <c r="B1154">
        <v>26</v>
      </c>
    </row>
    <row r="1155" spans="1:5" ht="12.75">
      <c r="A1155" t="s">
        <v>33</v>
      </c>
      <c r="B1155">
        <v>27</v>
      </c>
    </row>
    <row r="1156" spans="1:5" ht="12.75">
      <c r="A1156" t="s">
        <v>33</v>
      </c>
      <c r="B1156">
        <v>28</v>
      </c>
    </row>
    <row r="1157" spans="1:5" ht="12.75">
      <c r="A1157" t="s">
        <v>33</v>
      </c>
      <c r="B1157">
        <v>29</v>
      </c>
    </row>
    <row r="1158" spans="1:5" ht="12.75">
      <c r="A1158" t="s">
        <v>33</v>
      </c>
      <c r="B1158">
        <v>30</v>
      </c>
    </row>
    <row r="1159" spans="1:5" ht="12.75">
      <c r="A1159" t="s">
        <v>33</v>
      </c>
      <c r="B1159">
        <v>31</v>
      </c>
    </row>
    <row r="1160" spans="1:5" ht="12.75">
      <c r="A1160" t="s">
        <v>33</v>
      </c>
      <c r="B1160">
        <v>32</v>
      </c>
    </row>
    <row r="1161" spans="1:5" ht="12.75">
      <c r="A1161" t="s">
        <v>33</v>
      </c>
      <c r="B1161">
        <v>33</v>
      </c>
    </row>
    <row r="1162" spans="1:5" ht="12.75">
      <c r="A1162" t="s">
        <v>33</v>
      </c>
      <c r="B1162">
        <v>34</v>
      </c>
    </row>
    <row r="1163" spans="1:5" ht="12.75">
      <c r="A1163" t="s">
        <v>33</v>
      </c>
      <c r="B1163">
        <v>35</v>
      </c>
    </row>
    <row r="1164" spans="1:5" ht="12.75">
      <c r="A1164" t="s">
        <v>33</v>
      </c>
      <c r="B1164">
        <v>36</v>
      </c>
    </row>
    <row r="1165" spans="1:5" ht="12.75">
      <c r="A1165" t="s">
        <v>33</v>
      </c>
      <c r="B1165">
        <v>37</v>
      </c>
    </row>
    <row r="1166" spans="1:5" ht="12.75">
      <c r="A1166" t="s">
        <v>33</v>
      </c>
      <c r="B1166">
        <v>38</v>
      </c>
    </row>
    <row r="1167" spans="1:5" ht="12.75">
      <c r="A1167" t="s">
        <v>33</v>
      </c>
      <c r="B1167">
        <v>39</v>
      </c>
    </row>
    <row r="1168" spans="1:5" ht="12.75">
      <c r="A1168" t="s">
        <v>33</v>
      </c>
      <c r="B1168">
        <v>40</v>
      </c>
    </row>
    <row r="1169" spans="1:5" ht="12.75">
      <c r="A1169" t="s">
        <v>34</v>
      </c>
      <c r="B1169">
        <v>1</v>
      </c>
    </row>
    <row r="1170" spans="1:5" ht="12.75">
      <c r="A1170" t="s">
        <v>34</v>
      </c>
      <c r="B1170">
        <v>2</v>
      </c>
    </row>
    <row r="1171" spans="1:5" ht="12.75">
      <c r="A1171" t="s">
        <v>34</v>
      </c>
      <c r="B1171">
        <v>3</v>
      </c>
    </row>
    <row r="1172" spans="1:5" ht="12.75">
      <c r="A1172" t="s">
        <v>34</v>
      </c>
      <c r="B1172">
        <v>4</v>
      </c>
    </row>
    <row r="1173" spans="1:5" ht="12.75">
      <c r="A1173" t="s">
        <v>34</v>
      </c>
      <c r="B1173">
        <v>5</v>
      </c>
    </row>
    <row r="1174" spans="1:5" ht="12.75">
      <c r="A1174" t="s">
        <v>34</v>
      </c>
      <c r="B1174">
        <v>6</v>
      </c>
    </row>
    <row r="1175" spans="1:5" ht="12.75">
      <c r="A1175" t="s">
        <v>34</v>
      </c>
      <c r="B1175">
        <v>7</v>
      </c>
    </row>
    <row r="1176" spans="1:5" ht="12.75">
      <c r="A1176" t="s">
        <v>34</v>
      </c>
      <c r="B1176">
        <v>8</v>
      </c>
    </row>
    <row r="1177" spans="1:5" ht="12.75">
      <c r="A1177" t="s">
        <v>34</v>
      </c>
      <c r="B1177">
        <v>9</v>
      </c>
    </row>
    <row r="1178" spans="1:5" ht="12.75">
      <c r="A1178" t="s">
        <v>34</v>
      </c>
      <c r="B1178">
        <v>10</v>
      </c>
    </row>
    <row r="1179" spans="1:5" ht="12.75">
      <c r="A1179" t="s">
        <v>34</v>
      </c>
      <c r="B1179">
        <v>11</v>
      </c>
    </row>
    <row r="1180" spans="1:5" ht="12.75">
      <c r="A1180" t="s">
        <v>34</v>
      </c>
      <c r="B1180">
        <v>12</v>
      </c>
    </row>
    <row r="1181" spans="1:5" ht="12.75">
      <c r="A1181" t="s">
        <v>34</v>
      </c>
      <c r="B1181">
        <v>13</v>
      </c>
    </row>
    <row r="1182" spans="1:5" ht="12.75">
      <c r="A1182" t="s">
        <v>34</v>
      </c>
      <c r="B1182">
        <v>14</v>
      </c>
    </row>
    <row r="1183" spans="1:5" ht="12.75">
      <c r="A1183" t="s">
        <v>34</v>
      </c>
      <c r="B1183">
        <v>15</v>
      </c>
    </row>
    <row r="1184" spans="1:5" ht="12.75">
      <c r="A1184" t="s">
        <v>34</v>
      </c>
      <c r="B1184">
        <v>16</v>
      </c>
    </row>
    <row r="1185" spans="1:5" ht="12.75">
      <c r="A1185" t="s">
        <v>34</v>
      </c>
      <c r="B1185">
        <v>17</v>
      </c>
    </row>
    <row r="1186" spans="1:5" ht="12.75">
      <c r="A1186" t="s">
        <v>34</v>
      </c>
      <c r="B1186">
        <v>18</v>
      </c>
    </row>
    <row r="1187" spans="1:5" ht="12.75">
      <c r="A1187" t="s">
        <v>34</v>
      </c>
      <c r="B1187">
        <v>19</v>
      </c>
    </row>
    <row r="1188" spans="1:5" ht="12.75">
      <c r="A1188" t="s">
        <v>34</v>
      </c>
      <c r="B1188">
        <v>20</v>
      </c>
    </row>
    <row r="1189" spans="1:5" ht="12.75">
      <c r="A1189" t="s">
        <v>34</v>
      </c>
      <c r="B1189">
        <v>21</v>
      </c>
    </row>
    <row r="1190" spans="1:5" ht="12.75">
      <c r="A1190" t="s">
        <v>34</v>
      </c>
      <c r="B1190">
        <v>22</v>
      </c>
    </row>
    <row r="1191" spans="1:5" ht="12.75">
      <c r="A1191" t="s">
        <v>34</v>
      </c>
      <c r="B1191">
        <v>23</v>
      </c>
    </row>
    <row r="1192" spans="1:5" ht="12.75">
      <c r="A1192" t="s">
        <v>34</v>
      </c>
      <c r="B1192">
        <v>24</v>
      </c>
    </row>
    <row r="1193" spans="1:5" ht="12.75">
      <c r="A1193" t="s">
        <v>34</v>
      </c>
      <c r="B1193">
        <v>25</v>
      </c>
    </row>
    <row r="1194" spans="1:5" ht="12.75">
      <c r="A1194" t="s">
        <v>34</v>
      </c>
      <c r="B1194">
        <v>26</v>
      </c>
    </row>
    <row r="1195" spans="1:5" ht="12.75">
      <c r="A1195" t="s">
        <v>34</v>
      </c>
      <c r="B1195">
        <v>27</v>
      </c>
    </row>
    <row r="1196" spans="1:5" ht="12.75">
      <c r="A1196" t="s">
        <v>34</v>
      </c>
      <c r="B1196">
        <v>28</v>
      </c>
    </row>
    <row r="1197" spans="1:5" ht="12.75">
      <c r="A1197" t="s">
        <v>34</v>
      </c>
      <c r="B1197">
        <v>29</v>
      </c>
    </row>
    <row r="1198" spans="1:5" ht="12.75">
      <c r="A1198" t="s">
        <v>34</v>
      </c>
      <c r="B1198">
        <v>30</v>
      </c>
    </row>
    <row r="1199" spans="1:5" ht="12.75">
      <c r="A1199" t="s">
        <v>34</v>
      </c>
      <c r="B1199">
        <v>31</v>
      </c>
    </row>
    <row r="1200" spans="1:5" ht="12.75">
      <c r="A1200" t="s">
        <v>34</v>
      </c>
      <c r="B1200">
        <v>32</v>
      </c>
    </row>
    <row r="1201" spans="1:5" ht="12.75">
      <c r="A1201" t="s">
        <v>34</v>
      </c>
      <c r="B1201">
        <v>33</v>
      </c>
    </row>
    <row r="1202" spans="1:5" ht="12.75">
      <c r="A1202" t="s">
        <v>34</v>
      </c>
      <c r="B1202">
        <v>34</v>
      </c>
    </row>
    <row r="1203" spans="1:5" ht="12.75">
      <c r="A1203" t="s">
        <v>34</v>
      </c>
      <c r="B1203">
        <v>35</v>
      </c>
    </row>
    <row r="1204" spans="1:5" ht="12.75">
      <c r="A1204" t="s">
        <v>34</v>
      </c>
      <c r="B1204">
        <v>36</v>
      </c>
    </row>
    <row r="1205" spans="1:5" ht="12.75">
      <c r="A1205" t="s">
        <v>34</v>
      </c>
      <c r="B1205">
        <v>37</v>
      </c>
    </row>
    <row r="1206" spans="1:5" ht="12.75">
      <c r="A1206" t="s">
        <v>34</v>
      </c>
      <c r="B1206">
        <v>38</v>
      </c>
    </row>
    <row r="1207" spans="1:5" ht="12.75">
      <c r="A1207" t="s">
        <v>34</v>
      </c>
      <c r="B1207">
        <v>39</v>
      </c>
    </row>
    <row r="1208" spans="1:5" ht="12.75">
      <c r="A1208" t="s">
        <v>34</v>
      </c>
      <c r="B1208">
        <v>40</v>
      </c>
    </row>
    <row r="1209" spans="1:5" ht="12.75">
      <c r="A1209" t="s">
        <v>35</v>
      </c>
      <c r="B1209">
        <v>1</v>
      </c>
    </row>
    <row r="1210" spans="1:5" ht="12.75">
      <c r="A1210" t="s">
        <v>35</v>
      </c>
      <c r="B1210">
        <v>2</v>
      </c>
    </row>
    <row r="1211" spans="1:5" ht="12.75">
      <c r="A1211" t="s">
        <v>35</v>
      </c>
      <c r="B1211">
        <v>3</v>
      </c>
    </row>
    <row r="1212" spans="1:5" ht="12.75">
      <c r="A1212" t="s">
        <v>35</v>
      </c>
      <c r="B1212">
        <v>4</v>
      </c>
    </row>
    <row r="1213" spans="1:5" ht="12.75">
      <c r="A1213" t="s">
        <v>35</v>
      </c>
      <c r="B1213">
        <v>5</v>
      </c>
    </row>
    <row r="1214" spans="1:5" ht="12.75">
      <c r="A1214" t="s">
        <v>35</v>
      </c>
      <c r="B1214">
        <v>6</v>
      </c>
    </row>
    <row r="1215" spans="1:5" ht="12.75">
      <c r="A1215" t="s">
        <v>35</v>
      </c>
      <c r="B1215">
        <v>7</v>
      </c>
    </row>
    <row r="1216" spans="1:5" ht="12.75">
      <c r="A1216" t="s">
        <v>35</v>
      </c>
      <c r="B1216">
        <v>8</v>
      </c>
    </row>
    <row r="1217" spans="1:5" ht="12.75">
      <c r="A1217" t="s">
        <v>35</v>
      </c>
      <c r="B1217">
        <v>9</v>
      </c>
    </row>
    <row r="1218" spans="1:5" ht="12.75">
      <c r="A1218" t="s">
        <v>35</v>
      </c>
      <c r="B1218">
        <v>10</v>
      </c>
    </row>
    <row r="1219" spans="1:5" ht="12.75">
      <c r="A1219" t="s">
        <v>35</v>
      </c>
      <c r="B1219">
        <v>11</v>
      </c>
    </row>
    <row r="1220" spans="1:5" ht="12.75">
      <c r="A1220" t="s">
        <v>35</v>
      </c>
      <c r="B1220">
        <v>12</v>
      </c>
    </row>
    <row r="1221" spans="1:5" ht="12.75">
      <c r="A1221" t="s">
        <v>35</v>
      </c>
      <c r="B1221">
        <v>13</v>
      </c>
    </row>
    <row r="1222" spans="1:5" ht="12.75">
      <c r="A1222" t="s">
        <v>35</v>
      </c>
      <c r="B1222">
        <v>14</v>
      </c>
    </row>
    <row r="1223" spans="1:5" ht="12.75">
      <c r="A1223" t="s">
        <v>35</v>
      </c>
      <c r="B1223">
        <v>15</v>
      </c>
    </row>
    <row r="1224" spans="1:5" ht="12.75">
      <c r="A1224" t="s">
        <v>35</v>
      </c>
      <c r="B1224">
        <v>16</v>
      </c>
    </row>
    <row r="1225" spans="1:5" ht="12.75">
      <c r="A1225" t="s">
        <v>35</v>
      </c>
      <c r="B1225">
        <v>17</v>
      </c>
    </row>
    <row r="1226" spans="1:5" ht="12.75">
      <c r="A1226" t="s">
        <v>35</v>
      </c>
      <c r="B1226">
        <v>18</v>
      </c>
    </row>
    <row r="1227" spans="1:5" ht="12.75">
      <c r="A1227" t="s">
        <v>35</v>
      </c>
      <c r="B1227">
        <v>19</v>
      </c>
    </row>
    <row r="1228" spans="1:5" ht="12.75">
      <c r="A1228" t="s">
        <v>35</v>
      </c>
      <c r="B1228">
        <v>20</v>
      </c>
    </row>
    <row r="1229" spans="1:5" ht="12.75">
      <c r="A1229" t="s">
        <v>35</v>
      </c>
      <c r="B1229">
        <v>21</v>
      </c>
    </row>
    <row r="1230" spans="1:5" ht="12.75">
      <c r="A1230" t="s">
        <v>35</v>
      </c>
      <c r="B1230">
        <v>22</v>
      </c>
    </row>
    <row r="1231" spans="1:5" ht="12.75">
      <c r="A1231" t="s">
        <v>35</v>
      </c>
      <c r="B1231">
        <v>23</v>
      </c>
    </row>
    <row r="1232" spans="1:5" ht="12.75">
      <c r="A1232" t="s">
        <v>35</v>
      </c>
      <c r="B1232">
        <v>24</v>
      </c>
    </row>
    <row r="1233" spans="1:5" ht="12.75">
      <c r="A1233" t="s">
        <v>35</v>
      </c>
      <c r="B1233">
        <v>25</v>
      </c>
    </row>
    <row r="1234" spans="1:5" ht="12.75">
      <c r="A1234" t="s">
        <v>35</v>
      </c>
      <c r="B1234">
        <v>26</v>
      </c>
    </row>
    <row r="1235" spans="1:5" ht="12.75">
      <c r="A1235" t="s">
        <v>35</v>
      </c>
      <c r="B1235">
        <v>27</v>
      </c>
    </row>
    <row r="1236" spans="1:5" ht="12.75">
      <c r="A1236" t="s">
        <v>35</v>
      </c>
      <c r="B1236">
        <v>28</v>
      </c>
    </row>
    <row r="1237" spans="1:5" ht="12.75">
      <c r="A1237" t="s">
        <v>35</v>
      </c>
      <c r="B1237">
        <v>29</v>
      </c>
    </row>
    <row r="1238" spans="1:5" ht="12.75">
      <c r="A1238" t="s">
        <v>35</v>
      </c>
      <c r="B1238">
        <v>30</v>
      </c>
    </row>
    <row r="1239" spans="1:5" ht="12.75">
      <c r="A1239" t="s">
        <v>35</v>
      </c>
      <c r="B1239">
        <v>31</v>
      </c>
    </row>
    <row r="1240" spans="1:5" ht="12.75">
      <c r="A1240" t="s">
        <v>35</v>
      </c>
      <c r="B1240">
        <v>32</v>
      </c>
    </row>
    <row r="1241" spans="1:5" ht="12.75">
      <c r="A1241" t="s">
        <v>35</v>
      </c>
      <c r="B1241">
        <v>33</v>
      </c>
    </row>
    <row r="1242" spans="1:5" ht="12.75">
      <c r="A1242" t="s">
        <v>35</v>
      </c>
      <c r="B1242">
        <v>34</v>
      </c>
    </row>
    <row r="1243" spans="1:5" ht="12.75">
      <c r="A1243" t="s">
        <v>35</v>
      </c>
      <c r="B1243">
        <v>35</v>
      </c>
    </row>
    <row r="1244" spans="1:5" ht="12.75">
      <c r="A1244" t="s">
        <v>35</v>
      </c>
      <c r="B1244">
        <v>36</v>
      </c>
    </row>
    <row r="1245" spans="1:5" ht="12.75">
      <c r="A1245" t="s">
        <v>35</v>
      </c>
      <c r="B1245">
        <v>37</v>
      </c>
    </row>
    <row r="1246" spans="1:5" ht="12.75">
      <c r="A1246" t="s">
        <v>35</v>
      </c>
      <c r="B1246">
        <v>38</v>
      </c>
    </row>
    <row r="1247" spans="1:5" ht="12.75">
      <c r="A1247" t="s">
        <v>35</v>
      </c>
      <c r="B1247">
        <v>39</v>
      </c>
    </row>
    <row r="1248" spans="1:5" ht="12.75">
      <c r="A1248" t="s">
        <v>35</v>
      </c>
      <c r="B1248">
        <v>40</v>
      </c>
    </row>
    <row r="1249" spans="1:5" ht="12.75">
      <c r="A1249" t="s">
        <v>36</v>
      </c>
      <c r="B1249">
        <v>1</v>
      </c>
    </row>
    <row r="1250" spans="1:5" ht="12.75">
      <c r="A1250" t="s">
        <v>36</v>
      </c>
      <c r="B1250">
        <v>2</v>
      </c>
    </row>
    <row r="1251" spans="1:5" ht="12.75">
      <c r="A1251" t="s">
        <v>36</v>
      </c>
      <c r="B1251">
        <v>3</v>
      </c>
    </row>
    <row r="1252" spans="1:5" ht="12.75">
      <c r="A1252" t="s">
        <v>36</v>
      </c>
      <c r="B1252">
        <v>4</v>
      </c>
    </row>
    <row r="1253" spans="1:5" ht="12.75">
      <c r="A1253" t="s">
        <v>36</v>
      </c>
      <c r="B1253">
        <v>5</v>
      </c>
    </row>
    <row r="1254" spans="1:5" ht="12.75">
      <c r="A1254" t="s">
        <v>36</v>
      </c>
      <c r="B1254">
        <v>6</v>
      </c>
    </row>
    <row r="1255" spans="1:5" ht="12.75">
      <c r="A1255" t="s">
        <v>36</v>
      </c>
      <c r="B1255">
        <v>7</v>
      </c>
    </row>
    <row r="1256" spans="1:5" ht="12.75">
      <c r="A1256" t="s">
        <v>36</v>
      </c>
      <c r="B1256">
        <v>8</v>
      </c>
    </row>
    <row r="1257" spans="1:5" ht="12.75">
      <c r="A1257" t="s">
        <v>36</v>
      </c>
      <c r="B1257">
        <v>9</v>
      </c>
    </row>
    <row r="1258" spans="1:5" ht="12.75">
      <c r="A1258" t="s">
        <v>36</v>
      </c>
      <c r="B1258">
        <v>10</v>
      </c>
    </row>
    <row r="1259" spans="1:5" ht="12.75">
      <c r="A1259" t="s">
        <v>36</v>
      </c>
      <c r="B1259">
        <v>11</v>
      </c>
    </row>
    <row r="1260" spans="1:5" ht="12.75">
      <c r="A1260" t="s">
        <v>36</v>
      </c>
      <c r="B1260">
        <v>12</v>
      </c>
    </row>
    <row r="1261" spans="1:5" ht="12.75">
      <c r="A1261" t="s">
        <v>36</v>
      </c>
      <c r="B1261">
        <v>13</v>
      </c>
    </row>
    <row r="1262" spans="1:5" ht="12.75">
      <c r="A1262" t="s">
        <v>36</v>
      </c>
      <c r="B1262">
        <v>14</v>
      </c>
    </row>
    <row r="1263" spans="1:5" ht="12.75">
      <c r="A1263" t="s">
        <v>36</v>
      </c>
      <c r="B1263">
        <v>15</v>
      </c>
    </row>
    <row r="1264" spans="1:5" ht="12.75">
      <c r="A1264" t="s">
        <v>36</v>
      </c>
      <c r="B1264">
        <v>16</v>
      </c>
    </row>
    <row r="1265" spans="1:5" ht="12.75">
      <c r="A1265" t="s">
        <v>36</v>
      </c>
      <c r="B1265">
        <v>17</v>
      </c>
    </row>
    <row r="1266" spans="1:5" ht="12.75">
      <c r="A1266" t="s">
        <v>36</v>
      </c>
      <c r="B1266">
        <v>18</v>
      </c>
    </row>
    <row r="1267" spans="1:5" ht="12.75">
      <c r="A1267" t="s">
        <v>36</v>
      </c>
      <c r="B1267">
        <v>19</v>
      </c>
    </row>
    <row r="1268" spans="1:5" ht="12.75">
      <c r="A1268" t="s">
        <v>36</v>
      </c>
      <c r="B1268">
        <v>20</v>
      </c>
    </row>
    <row r="1269" spans="1:5" ht="12.75">
      <c r="A1269" t="s">
        <v>36</v>
      </c>
      <c r="B1269">
        <v>21</v>
      </c>
    </row>
    <row r="1270" spans="1:5" ht="12.75">
      <c r="A1270" t="s">
        <v>36</v>
      </c>
      <c r="B1270">
        <v>22</v>
      </c>
    </row>
    <row r="1271" spans="1:5" ht="12.75">
      <c r="A1271" t="s">
        <v>36</v>
      </c>
      <c r="B1271">
        <v>23</v>
      </c>
    </row>
    <row r="1272" spans="1:5" ht="12.75">
      <c r="A1272" t="s">
        <v>36</v>
      </c>
      <c r="B1272">
        <v>24</v>
      </c>
    </row>
    <row r="1273" spans="1:5" ht="12.75">
      <c r="A1273" t="s">
        <v>36</v>
      </c>
      <c r="B1273">
        <v>25</v>
      </c>
    </row>
    <row r="1274" spans="1:5" ht="12.75">
      <c r="A1274" t="s">
        <v>36</v>
      </c>
      <c r="B1274">
        <v>26</v>
      </c>
    </row>
    <row r="1275" spans="1:5" ht="12.75">
      <c r="A1275" t="s">
        <v>36</v>
      </c>
      <c r="B1275">
        <v>27</v>
      </c>
    </row>
    <row r="1276" spans="1:5" ht="12.75">
      <c r="A1276" t="s">
        <v>36</v>
      </c>
      <c r="B1276">
        <v>28</v>
      </c>
    </row>
    <row r="1277" spans="1:5" ht="12.75">
      <c r="A1277" t="s">
        <v>36</v>
      </c>
      <c r="B1277">
        <v>29</v>
      </c>
    </row>
    <row r="1278" spans="1:5" ht="12.75">
      <c r="A1278" t="s">
        <v>36</v>
      </c>
      <c r="B1278">
        <v>30</v>
      </c>
    </row>
    <row r="1279" spans="1:5" ht="12.75">
      <c r="A1279" t="s">
        <v>36</v>
      </c>
      <c r="B1279">
        <v>31</v>
      </c>
    </row>
    <row r="1280" spans="1:5" ht="12.75">
      <c r="A1280" t="s">
        <v>36</v>
      </c>
      <c r="B1280">
        <v>32</v>
      </c>
    </row>
    <row r="1281" spans="1:5" ht="12.75">
      <c r="A1281" t="s">
        <v>36</v>
      </c>
      <c r="B1281">
        <v>33</v>
      </c>
    </row>
    <row r="1282" spans="1:5" ht="12.75">
      <c r="A1282" t="s">
        <v>36</v>
      </c>
      <c r="B1282">
        <v>34</v>
      </c>
    </row>
    <row r="1283" spans="1:5" ht="12.75">
      <c r="A1283" t="s">
        <v>36</v>
      </c>
      <c r="B1283">
        <v>35</v>
      </c>
    </row>
    <row r="1284" spans="1:5" ht="12.75">
      <c r="A1284" t="s">
        <v>36</v>
      </c>
      <c r="B1284">
        <v>36</v>
      </c>
    </row>
    <row r="1285" spans="1:5" ht="12.75">
      <c r="A1285" t="s">
        <v>36</v>
      </c>
      <c r="B1285">
        <v>37</v>
      </c>
    </row>
    <row r="1286" spans="1:5" ht="12.75">
      <c r="A1286" t="s">
        <v>36</v>
      </c>
      <c r="B1286">
        <v>38</v>
      </c>
    </row>
    <row r="1287" spans="1:5" ht="12.75">
      <c r="A1287" t="s">
        <v>36</v>
      </c>
      <c r="B1287">
        <v>39</v>
      </c>
    </row>
    <row r="1288" spans="1:5" ht="12.75">
      <c r="A1288" t="s">
        <v>36</v>
      </c>
      <c r="B1288">
        <v>40</v>
      </c>
    </row>
    <row r="1289" spans="1:5" ht="12.75">
      <c r="A1289" t="s">
        <v>37</v>
      </c>
      <c r="B1289">
        <v>1</v>
      </c>
      <c r="C1289" t="s">
        <v>74</v>
      </c>
      <c r="D1289">
        <v>0.09724455326795578</v>
      </c>
      <c r="E1289">
        <v>-0.0035370674449950457</v>
      </c>
    </row>
    <row r="1290" spans="1:5" ht="12.75">
      <c r="A1290" t="s">
        <v>37</v>
      </c>
      <c r="B1290">
        <v>2</v>
      </c>
      <c r="C1290" t="s">
        <v>74</v>
      </c>
      <c r="D1290">
        <v>0.10195621848106384</v>
      </c>
      <c r="E1290">
        <v>-0.00030662986682727933</v>
      </c>
    </row>
    <row r="1291" spans="1:5" ht="12.75">
      <c r="A1291" t="s">
        <v>37</v>
      </c>
      <c r="B1291">
        <v>3</v>
      </c>
      <c r="C1291" t="s">
        <v>74</v>
      </c>
      <c r="D1291">
        <v>0.10450784116983414</v>
      </c>
      <c r="E1291">
        <v>0.0007637651287950575</v>
      </c>
    </row>
    <row r="1292" spans="1:5" ht="12.75">
      <c r="A1292" t="s">
        <v>37</v>
      </c>
      <c r="B1292">
        <v>4</v>
      </c>
      <c r="C1292" t="s">
        <v>74</v>
      </c>
      <c r="D1292">
        <v>0.1064809262752533</v>
      </c>
      <c r="E1292">
        <v>0.0012556224828585982</v>
      </c>
    </row>
    <row r="1293" spans="1:5" ht="12.75">
      <c r="A1293" t="s">
        <v>37</v>
      </c>
      <c r="B1293">
        <v>5</v>
      </c>
      <c r="C1293" t="s">
        <v>74</v>
      </c>
      <c r="D1293">
        <v>0.1074059009552002</v>
      </c>
      <c r="E1293">
        <v>0.0006993694696575403</v>
      </c>
    </row>
    <row r="1294" spans="1:5" ht="12.75">
      <c r="A1294" t="s">
        <v>37</v>
      </c>
      <c r="B1294">
        <v>6</v>
      </c>
      <c r="C1294" t="s">
        <v>74</v>
      </c>
      <c r="D1294">
        <v>0.10726229101419449</v>
      </c>
      <c r="E1294">
        <v>-0.0009254681644961238</v>
      </c>
    </row>
    <row r="1295" spans="1:5" ht="12.75">
      <c r="A1295" t="s">
        <v>37</v>
      </c>
      <c r="B1295">
        <v>7</v>
      </c>
      <c r="C1295" t="s">
        <v>74</v>
      </c>
      <c r="D1295">
        <v>0.10882508754730225</v>
      </c>
      <c r="E1295">
        <v>-0.0008438993827439845</v>
      </c>
    </row>
    <row r="1296" spans="1:5" ht="12.75">
      <c r="A1296" t="s">
        <v>37</v>
      </c>
      <c r="B1296">
        <v>8</v>
      </c>
      <c r="C1296" t="s">
        <v>74</v>
      </c>
      <c r="D1296">
        <v>0.11073166877031326</v>
      </c>
      <c r="E1296">
        <v>-0.00041854585288092494</v>
      </c>
    </row>
    <row r="1297" spans="1:5" ht="12.75">
      <c r="A1297" t="s">
        <v>37</v>
      </c>
      <c r="B1297">
        <v>9</v>
      </c>
      <c r="C1297" t="s">
        <v>74</v>
      </c>
      <c r="D1297">
        <v>0.11166267842054367</v>
      </c>
      <c r="E1297">
        <v>-0.0009687638957984746</v>
      </c>
    </row>
    <row r="1298" spans="1:5" ht="12.75">
      <c r="A1298" t="s">
        <v>37</v>
      </c>
      <c r="B1298">
        <v>10</v>
      </c>
      <c r="C1298" t="s">
        <v>74</v>
      </c>
      <c r="D1298">
        <v>0.11292634159326553</v>
      </c>
      <c r="E1298">
        <v>-0.00118632847443223</v>
      </c>
    </row>
    <row r="1299" spans="1:5" ht="12.75">
      <c r="A1299" t="s">
        <v>37</v>
      </c>
      <c r="B1299">
        <v>11</v>
      </c>
      <c r="C1299" t="s">
        <v>74</v>
      </c>
      <c r="D1299">
        <v>0.11401457339525223</v>
      </c>
      <c r="E1299">
        <v>-0.001579324365593493</v>
      </c>
    </row>
    <row r="1300" spans="1:5" ht="12.75">
      <c r="A1300" t="s">
        <v>37</v>
      </c>
      <c r="B1300">
        <v>12</v>
      </c>
      <c r="C1300" t="s">
        <v>74</v>
      </c>
      <c r="D1300">
        <v>0.11676900833845139</v>
      </c>
      <c r="E1300">
        <v>-0.0003061171155422926</v>
      </c>
    </row>
    <row r="1301" spans="1:5" ht="12.75">
      <c r="A1301" t="s">
        <v>37</v>
      </c>
      <c r="B1301">
        <v>13</v>
      </c>
      <c r="C1301" t="s">
        <v>74</v>
      </c>
      <c r="D1301">
        <v>0.12206604331731796</v>
      </c>
      <c r="E1301">
        <v>0.0035096900537610054</v>
      </c>
    </row>
    <row r="1302" spans="1:5" ht="12.75">
      <c r="A1302" t="s">
        <v>37</v>
      </c>
      <c r="B1302">
        <v>14</v>
      </c>
      <c r="C1302" t="s">
        <v>74</v>
      </c>
      <c r="D1302">
        <v>0.12965749204158783</v>
      </c>
      <c r="E1302">
        <v>0.009619911201298237</v>
      </c>
    </row>
    <row r="1303" spans="1:5" ht="12.75">
      <c r="A1303" t="s">
        <v>37</v>
      </c>
      <c r="B1303">
        <v>15</v>
      </c>
      <c r="C1303" t="s">
        <v>74</v>
      </c>
      <c r="D1303">
        <v>0.14113865792751312</v>
      </c>
      <c r="E1303">
        <v>0.01961984857916832</v>
      </c>
    </row>
    <row r="1304" spans="1:5" ht="12.75">
      <c r="A1304" t="s">
        <v>37</v>
      </c>
      <c r="B1304">
        <v>16</v>
      </c>
      <c r="C1304" t="s">
        <v>74</v>
      </c>
      <c r="D1304">
        <v>0.16359803080558777</v>
      </c>
      <c r="E1304">
        <v>0.04059799388051033</v>
      </c>
    </row>
    <row r="1305" spans="1:5" ht="12.75">
      <c r="A1305" t="s">
        <v>37</v>
      </c>
      <c r="B1305">
        <v>17</v>
      </c>
      <c r="C1305" t="s">
        <v>74</v>
      </c>
      <c r="D1305">
        <v>0.1959320604801178</v>
      </c>
      <c r="E1305">
        <v>0.07145079970359802</v>
      </c>
    </row>
    <row r="1306" spans="1:5" ht="12.75">
      <c r="A1306" t="s">
        <v>37</v>
      </c>
      <c r="B1306">
        <v>18</v>
      </c>
      <c r="C1306" t="s">
        <v>74</v>
      </c>
      <c r="D1306">
        <v>0.24619607627391815</v>
      </c>
      <c r="E1306">
        <v>0.12023358792066574</v>
      </c>
    </row>
    <row r="1307" spans="1:5" ht="12.75">
      <c r="A1307" t="s">
        <v>37</v>
      </c>
      <c r="B1307">
        <v>19</v>
      </c>
      <c r="C1307" t="s">
        <v>74</v>
      </c>
      <c r="D1307">
        <v>0.31177574396133423</v>
      </c>
      <c r="E1307">
        <v>0.18433202803134918</v>
      </c>
    </row>
    <row r="1308" spans="1:5" ht="12.75">
      <c r="A1308" t="s">
        <v>37</v>
      </c>
      <c r="B1308">
        <v>20</v>
      </c>
      <c r="C1308" t="s">
        <v>74</v>
      </c>
      <c r="D1308">
        <v>0.38468924164772034</v>
      </c>
      <c r="E1308">
        <v>0.25576430559158325</v>
      </c>
    </row>
    <row r="1309" spans="1:5" ht="12.75">
      <c r="A1309" t="s">
        <v>37</v>
      </c>
      <c r="B1309">
        <v>21</v>
      </c>
      <c r="C1309" t="s">
        <v>74</v>
      </c>
      <c r="D1309">
        <v>0.4592646360397339</v>
      </c>
      <c r="E1309">
        <v>0.32885846495628357</v>
      </c>
    </row>
    <row r="1310" spans="1:5" ht="12.75">
      <c r="A1310" t="s">
        <v>37</v>
      </c>
      <c r="B1310">
        <v>22</v>
      </c>
      <c r="C1310" t="s">
        <v>74</v>
      </c>
      <c r="D1310">
        <v>0.5264437198638916</v>
      </c>
      <c r="E1310">
        <v>0.39455631375312805</v>
      </c>
    </row>
    <row r="1311" spans="1:5" ht="12.75">
      <c r="A1311" t="s">
        <v>37</v>
      </c>
      <c r="B1311">
        <v>23</v>
      </c>
      <c r="C1311" t="s">
        <v>74</v>
      </c>
      <c r="D1311">
        <v>0.5855516791343689</v>
      </c>
      <c r="E1311">
        <v>0.4521830379962921</v>
      </c>
    </row>
    <row r="1312" spans="1:5" ht="12.75">
      <c r="A1312" t="s">
        <v>37</v>
      </c>
      <c r="B1312">
        <v>24</v>
      </c>
      <c r="C1312" t="s">
        <v>74</v>
      </c>
      <c r="D1312">
        <v>0.633751392364502</v>
      </c>
      <c r="E1312">
        <v>0.4989015460014343</v>
      </c>
    </row>
    <row r="1313" spans="1:5" ht="12.75">
      <c r="A1313" t="s">
        <v>37</v>
      </c>
      <c r="B1313">
        <v>25</v>
      </c>
      <c r="C1313" t="s">
        <v>74</v>
      </c>
      <c r="D1313">
        <v>0.6733965873718262</v>
      </c>
      <c r="E1313">
        <v>0.5370655059814453</v>
      </c>
    </row>
    <row r="1314" spans="1:5" ht="12.75">
      <c r="A1314" t="s">
        <v>37</v>
      </c>
      <c r="B1314">
        <v>26</v>
      </c>
      <c r="C1314" t="s">
        <v>74</v>
      </c>
      <c r="D1314">
        <v>0.7071394324302673</v>
      </c>
      <c r="E1314">
        <v>0.5693271160125732</v>
      </c>
    </row>
    <row r="1315" spans="1:5" ht="12.75">
      <c r="A1315" t="s">
        <v>37</v>
      </c>
      <c r="B1315">
        <v>27</v>
      </c>
      <c r="C1315" t="s">
        <v>74</v>
      </c>
      <c r="D1315">
        <v>0.741534948348999</v>
      </c>
      <c r="E1315">
        <v>0.6022413969039917</v>
      </c>
    </row>
    <row r="1316" spans="1:5" ht="12.75">
      <c r="A1316" t="s">
        <v>37</v>
      </c>
      <c r="B1316">
        <v>28</v>
      </c>
      <c r="C1316" t="s">
        <v>74</v>
      </c>
      <c r="D1316">
        <v>0.7742751240730286</v>
      </c>
      <c r="E1316">
        <v>0.633500337600708</v>
      </c>
    </row>
    <row r="1317" spans="1:5" ht="12.75">
      <c r="A1317" t="s">
        <v>37</v>
      </c>
      <c r="B1317">
        <v>29</v>
      </c>
      <c r="C1317" t="s">
        <v>74</v>
      </c>
      <c r="D1317">
        <v>0.8059163689613342</v>
      </c>
      <c r="E1317">
        <v>0.6636603474617004</v>
      </c>
    </row>
    <row r="1318" spans="1:5" ht="12.75">
      <c r="A1318" t="s">
        <v>37</v>
      </c>
      <c r="B1318">
        <v>30</v>
      </c>
      <c r="C1318" t="s">
        <v>74</v>
      </c>
      <c r="D1318">
        <v>0.8402761816978455</v>
      </c>
      <c r="E1318">
        <v>0.6965389847755432</v>
      </c>
    </row>
    <row r="1319" spans="1:5" ht="12.75">
      <c r="A1319" t="s">
        <v>37</v>
      </c>
      <c r="B1319">
        <v>31</v>
      </c>
      <c r="C1319" t="s">
        <v>74</v>
      </c>
      <c r="D1319">
        <v>0.873039722442627</v>
      </c>
      <c r="E1319">
        <v>0.7278212904930115</v>
      </c>
    </row>
    <row r="1320" spans="1:5" ht="12.75">
      <c r="A1320" t="s">
        <v>37</v>
      </c>
      <c r="B1320">
        <v>32</v>
      </c>
      <c r="C1320" t="s">
        <v>74</v>
      </c>
      <c r="D1320">
        <v>0.9073275923728943</v>
      </c>
      <c r="E1320">
        <v>0.7606279253959656</v>
      </c>
    </row>
    <row r="1321" spans="1:5" ht="12.75">
      <c r="A1321" t="s">
        <v>37</v>
      </c>
      <c r="B1321">
        <v>33</v>
      </c>
      <c r="C1321" t="s">
        <v>74</v>
      </c>
      <c r="D1321">
        <v>0.9444400668144226</v>
      </c>
      <c r="E1321">
        <v>0.7962591648101807</v>
      </c>
    </row>
    <row r="1322" spans="1:5" ht="12.75">
      <c r="A1322" t="s">
        <v>37</v>
      </c>
      <c r="B1322">
        <v>34</v>
      </c>
      <c r="C1322" t="s">
        <v>74</v>
      </c>
      <c r="D1322">
        <v>0.9796208739280701</v>
      </c>
      <c r="E1322">
        <v>0.8299587368965149</v>
      </c>
    </row>
    <row r="1323" spans="1:5" ht="12.75">
      <c r="A1323" t="s">
        <v>37</v>
      </c>
      <c r="B1323">
        <v>35</v>
      </c>
      <c r="C1323" t="s">
        <v>74</v>
      </c>
      <c r="D1323">
        <v>1.017049789428711</v>
      </c>
      <c r="E1323">
        <v>0.8659064173698425</v>
      </c>
    </row>
    <row r="1324" spans="1:5" ht="12.75">
      <c r="A1324" t="s">
        <v>37</v>
      </c>
      <c r="B1324">
        <v>36</v>
      </c>
      <c r="C1324" t="s">
        <v>74</v>
      </c>
      <c r="D1324">
        <v>1.0566846132278442</v>
      </c>
      <c r="E1324">
        <v>0.9040600061416626</v>
      </c>
    </row>
    <row r="1325" spans="1:5" ht="12.75">
      <c r="A1325" t="s">
        <v>37</v>
      </c>
      <c r="B1325">
        <v>37</v>
      </c>
      <c r="C1325" t="s">
        <v>74</v>
      </c>
      <c r="D1325">
        <v>1.0935012102127075</v>
      </c>
      <c r="E1325">
        <v>0.9393953680992126</v>
      </c>
    </row>
    <row r="1326" spans="1:5" ht="12.75">
      <c r="A1326" t="s">
        <v>37</v>
      </c>
      <c r="B1326">
        <v>38</v>
      </c>
      <c r="C1326" t="s">
        <v>74</v>
      </c>
      <c r="D1326">
        <v>1.1305675506591797</v>
      </c>
      <c r="E1326">
        <v>0.9749805331230164</v>
      </c>
    </row>
    <row r="1327" spans="1:5" ht="12.75">
      <c r="A1327" t="s">
        <v>37</v>
      </c>
      <c r="B1327">
        <v>39</v>
      </c>
      <c r="C1327" t="s">
        <v>74</v>
      </c>
      <c r="D1327">
        <v>1.166782259941101</v>
      </c>
      <c r="E1327">
        <v>1.0097140073776245</v>
      </c>
    </row>
    <row r="1328" spans="1:5" ht="12.75">
      <c r="A1328" t="s">
        <v>37</v>
      </c>
      <c r="B1328">
        <v>40</v>
      </c>
      <c r="C1328" t="s">
        <v>74</v>
      </c>
      <c r="D1328">
        <v>1.2013630867004395</v>
      </c>
      <c r="E1328">
        <v>1.0428135395050049</v>
      </c>
    </row>
    <row r="1329" spans="1:5" ht="12.75">
      <c r="A1329" t="s">
        <v>38</v>
      </c>
      <c r="B1329">
        <v>1</v>
      </c>
      <c r="C1329" t="s">
        <v>74</v>
      </c>
      <c r="D1329">
        <v>0.0967593565583229</v>
      </c>
      <c r="E1329">
        <v>-0.004576211329549551</v>
      </c>
    </row>
    <row r="1330" spans="1:5" ht="12.75">
      <c r="A1330" t="s">
        <v>38</v>
      </c>
      <c r="B1330">
        <v>2</v>
      </c>
      <c r="C1330" t="s">
        <v>74</v>
      </c>
      <c r="D1330">
        <v>0.10230731964111328</v>
      </c>
      <c r="E1330">
        <v>-0.0007062639924697578</v>
      </c>
    </row>
    <row r="1331" spans="1:5" ht="12.75">
      <c r="A1331" t="s">
        <v>38</v>
      </c>
      <c r="B1331">
        <v>3</v>
      </c>
      <c r="C1331" t="s">
        <v>74</v>
      </c>
      <c r="D1331">
        <v>0.10522616654634476</v>
      </c>
      <c r="E1331">
        <v>0.0005345672834664583</v>
      </c>
    </row>
    <row r="1332" spans="1:5" ht="12.75">
      <c r="A1332" t="s">
        <v>38</v>
      </c>
      <c r="B1332">
        <v>4</v>
      </c>
      <c r="C1332" t="s">
        <v>74</v>
      </c>
      <c r="D1332">
        <v>0.10672511905431747</v>
      </c>
      <c r="E1332">
        <v>0.00035550419124774635</v>
      </c>
    </row>
    <row r="1333" spans="1:5" ht="12.75">
      <c r="A1333" t="s">
        <v>38</v>
      </c>
      <c r="B1333">
        <v>5</v>
      </c>
      <c r="C1333" t="s">
        <v>74</v>
      </c>
      <c r="D1333">
        <v>0.1077212393283844</v>
      </c>
      <c r="E1333">
        <v>-0.0003263911639805883</v>
      </c>
    </row>
    <row r="1334" spans="1:5" ht="12.75">
      <c r="A1334" t="s">
        <v>38</v>
      </c>
      <c r="B1334">
        <v>6</v>
      </c>
      <c r="C1334" t="s">
        <v>74</v>
      </c>
      <c r="D1334">
        <v>0.11082272976636887</v>
      </c>
      <c r="E1334">
        <v>0.001097083673812449</v>
      </c>
    </row>
    <row r="1335" spans="1:5" ht="12.75">
      <c r="A1335" t="s">
        <v>38</v>
      </c>
      <c r="B1335">
        <v>7</v>
      </c>
      <c r="C1335" t="s">
        <v>74</v>
      </c>
      <c r="D1335">
        <v>0.11130059510469437</v>
      </c>
      <c r="E1335">
        <v>-0.00010306666081305593</v>
      </c>
    </row>
    <row r="1336" spans="1:5" ht="12.75">
      <c r="A1336" t="s">
        <v>38</v>
      </c>
      <c r="B1336">
        <v>8</v>
      </c>
      <c r="C1336" t="s">
        <v>74</v>
      </c>
      <c r="D1336">
        <v>0.11232040077447891</v>
      </c>
      <c r="E1336">
        <v>-0.000761276634875685</v>
      </c>
    </row>
    <row r="1337" spans="1:5" ht="12.75">
      <c r="A1337" t="s">
        <v>38</v>
      </c>
      <c r="B1337">
        <v>9</v>
      </c>
      <c r="C1337" t="s">
        <v>74</v>
      </c>
      <c r="D1337">
        <v>0.11314570158720016</v>
      </c>
      <c r="E1337">
        <v>-0.0016139914514496922</v>
      </c>
    </row>
    <row r="1338" spans="1:5" ht="12.75">
      <c r="A1338" t="s">
        <v>38</v>
      </c>
      <c r="B1338">
        <v>10</v>
      </c>
      <c r="C1338" t="s">
        <v>74</v>
      </c>
      <c r="D1338">
        <v>0.11606967449188232</v>
      </c>
      <c r="E1338">
        <v>-0.00036803417606279254</v>
      </c>
    </row>
    <row r="1339" spans="1:5" ht="12.75">
      <c r="A1339" t="s">
        <v>38</v>
      </c>
      <c r="B1339">
        <v>11</v>
      </c>
      <c r="C1339" t="s">
        <v>74</v>
      </c>
      <c r="D1339">
        <v>0.11712261289358139</v>
      </c>
      <c r="E1339">
        <v>-0.000993111403658986</v>
      </c>
    </row>
    <row r="1340" spans="1:5" ht="12.75">
      <c r="A1340" t="s">
        <v>38</v>
      </c>
      <c r="B1340">
        <v>12</v>
      </c>
      <c r="C1340" t="s">
        <v>74</v>
      </c>
      <c r="D1340">
        <v>0.12015114724636078</v>
      </c>
      <c r="E1340">
        <v>0.0003574073198251426</v>
      </c>
    </row>
    <row r="1341" spans="1:5" ht="12.75">
      <c r="A1341" t="s">
        <v>38</v>
      </c>
      <c r="B1341">
        <v>13</v>
      </c>
      <c r="C1341" t="s">
        <v>74</v>
      </c>
      <c r="D1341">
        <v>0.12329306453466415</v>
      </c>
      <c r="E1341">
        <v>0.0018213089788332582</v>
      </c>
    </row>
    <row r="1342" spans="1:5" ht="12.75">
      <c r="A1342" t="s">
        <v>38</v>
      </c>
      <c r="B1342">
        <v>14</v>
      </c>
      <c r="C1342" t="s">
        <v>74</v>
      </c>
      <c r="D1342">
        <v>0.13032805919647217</v>
      </c>
      <c r="E1342">
        <v>0.0071782879531383514</v>
      </c>
    </row>
    <row r="1343" spans="1:5" ht="12.75">
      <c r="A1343" t="s">
        <v>38</v>
      </c>
      <c r="B1343">
        <v>15</v>
      </c>
      <c r="C1343" t="s">
        <v>74</v>
      </c>
      <c r="D1343">
        <v>0.14103259146213531</v>
      </c>
      <c r="E1343">
        <v>0.016204804182052612</v>
      </c>
    </row>
    <row r="1344" spans="1:5" ht="12.75">
      <c r="A1344" t="s">
        <v>38</v>
      </c>
      <c r="B1344">
        <v>16</v>
      </c>
      <c r="C1344" t="s">
        <v>74</v>
      </c>
      <c r="D1344">
        <v>0.1565479040145874</v>
      </c>
      <c r="E1344">
        <v>0.030042100697755814</v>
      </c>
    </row>
    <row r="1345" spans="1:5" ht="12.75">
      <c r="A1345" t="s">
        <v>38</v>
      </c>
      <c r="B1345">
        <v>17</v>
      </c>
      <c r="C1345" t="s">
        <v>74</v>
      </c>
      <c r="D1345">
        <v>0.20273420214653015</v>
      </c>
      <c r="E1345">
        <v>0.07455038279294968</v>
      </c>
    </row>
    <row r="1346" spans="1:5" ht="12.75">
      <c r="A1346" t="s">
        <v>38</v>
      </c>
      <c r="B1346">
        <v>18</v>
      </c>
      <c r="C1346" t="s">
        <v>74</v>
      </c>
      <c r="D1346">
        <v>0.2506095767021179</v>
      </c>
      <c r="E1346">
        <v>0.12074774503707886</v>
      </c>
    </row>
    <row r="1347" spans="1:5" ht="12.75">
      <c r="A1347" t="s">
        <v>38</v>
      </c>
      <c r="B1347">
        <v>19</v>
      </c>
      <c r="C1347" t="s">
        <v>74</v>
      </c>
      <c r="D1347">
        <v>0.31401485204696655</v>
      </c>
      <c r="E1347">
        <v>0.1824750006198883</v>
      </c>
    </row>
    <row r="1348" spans="1:5" ht="12.75">
      <c r="A1348" t="s">
        <v>38</v>
      </c>
      <c r="B1348">
        <v>20</v>
      </c>
      <c r="C1348" t="s">
        <v>74</v>
      </c>
      <c r="D1348">
        <v>0.3837920129299164</v>
      </c>
      <c r="E1348">
        <v>0.25057414174079895</v>
      </c>
    </row>
    <row r="1349" spans="1:5" ht="12.75">
      <c r="A1349" t="s">
        <v>38</v>
      </c>
      <c r="B1349">
        <v>21</v>
      </c>
      <c r="C1349" t="s">
        <v>74</v>
      </c>
      <c r="D1349">
        <v>0.4544772505760193</v>
      </c>
      <c r="E1349">
        <v>0.31958135962486267</v>
      </c>
    </row>
    <row r="1350" spans="1:5" ht="12.75">
      <c r="A1350" t="s">
        <v>38</v>
      </c>
      <c r="B1350">
        <v>22</v>
      </c>
      <c r="C1350" t="s">
        <v>74</v>
      </c>
      <c r="D1350">
        <v>0.5179844498634338</v>
      </c>
      <c r="E1350">
        <v>0.38141053915023804</v>
      </c>
    </row>
    <row r="1351" spans="1:5" ht="12.75">
      <c r="A1351" t="s">
        <v>38</v>
      </c>
      <c r="B1351">
        <v>23</v>
      </c>
      <c r="C1351" t="s">
        <v>74</v>
      </c>
      <c r="D1351">
        <v>0.5718263983726501</v>
      </c>
      <c r="E1351">
        <v>0.43357449769973755</v>
      </c>
    </row>
    <row r="1352" spans="1:5" ht="12.75">
      <c r="A1352" t="s">
        <v>38</v>
      </c>
      <c r="B1352">
        <v>24</v>
      </c>
      <c r="C1352" t="s">
        <v>74</v>
      </c>
      <c r="D1352">
        <v>0.6167049407958984</v>
      </c>
      <c r="E1352">
        <v>0.47677502036094666</v>
      </c>
    </row>
    <row r="1353" spans="1:5" ht="12.75">
      <c r="A1353" t="s">
        <v>38</v>
      </c>
      <c r="B1353">
        <v>25</v>
      </c>
      <c r="C1353" t="s">
        <v>74</v>
      </c>
      <c r="D1353">
        <v>0.653049111366272</v>
      </c>
      <c r="E1353">
        <v>0.511441171169281</v>
      </c>
    </row>
    <row r="1354" spans="1:5" ht="12.75">
      <c r="A1354" t="s">
        <v>38</v>
      </c>
      <c r="B1354">
        <v>26</v>
      </c>
      <c r="C1354" t="s">
        <v>74</v>
      </c>
      <c r="D1354">
        <v>0.6857395172119141</v>
      </c>
      <c r="E1354">
        <v>0.5424535870552063</v>
      </c>
    </row>
    <row r="1355" spans="1:5" ht="12.75">
      <c r="A1355" t="s">
        <v>38</v>
      </c>
      <c r="B1355">
        <v>27</v>
      </c>
      <c r="C1355" t="s">
        <v>74</v>
      </c>
      <c r="D1355">
        <v>0.7177040576934814</v>
      </c>
      <c r="E1355">
        <v>0.5727400779724121</v>
      </c>
    </row>
    <row r="1356" spans="1:5" ht="12.75">
      <c r="A1356" t="s">
        <v>38</v>
      </c>
      <c r="B1356">
        <v>28</v>
      </c>
      <c r="C1356" t="s">
        <v>74</v>
      </c>
      <c r="D1356">
        <v>0.7489122748374939</v>
      </c>
      <c r="E1356">
        <v>0.6022703051567078</v>
      </c>
    </row>
    <row r="1357" spans="1:5" ht="12.75">
      <c r="A1357" t="s">
        <v>38</v>
      </c>
      <c r="B1357">
        <v>29</v>
      </c>
      <c r="C1357" t="s">
        <v>74</v>
      </c>
      <c r="D1357">
        <v>0.7815088629722595</v>
      </c>
      <c r="E1357">
        <v>0.6331888437271118</v>
      </c>
    </row>
    <row r="1358" spans="1:5" ht="12.75">
      <c r="A1358" t="s">
        <v>38</v>
      </c>
      <c r="B1358">
        <v>30</v>
      </c>
      <c r="C1358" t="s">
        <v>74</v>
      </c>
      <c r="D1358">
        <v>0.8158366084098816</v>
      </c>
      <c r="E1358">
        <v>0.6658385992050171</v>
      </c>
    </row>
    <row r="1359" spans="1:5" ht="12.75">
      <c r="A1359" t="s">
        <v>38</v>
      </c>
      <c r="B1359">
        <v>31</v>
      </c>
      <c r="C1359" t="s">
        <v>74</v>
      </c>
      <c r="D1359">
        <v>0.8489346504211426</v>
      </c>
      <c r="E1359">
        <v>0.6972585916519165</v>
      </c>
    </row>
    <row r="1360" spans="1:5" ht="12.75">
      <c r="A1360" t="s">
        <v>38</v>
      </c>
      <c r="B1360">
        <v>32</v>
      </c>
      <c r="C1360" t="s">
        <v>74</v>
      </c>
      <c r="D1360">
        <v>0.8840292096138</v>
      </c>
      <c r="E1360">
        <v>0.7306751608848572</v>
      </c>
    </row>
    <row r="1361" spans="1:5" ht="12.75">
      <c r="A1361" t="s">
        <v>38</v>
      </c>
      <c r="B1361">
        <v>33</v>
      </c>
      <c r="C1361" t="s">
        <v>74</v>
      </c>
      <c r="D1361">
        <v>0.9174315929412842</v>
      </c>
      <c r="E1361">
        <v>0.7623995542526245</v>
      </c>
    </row>
    <row r="1362" spans="1:5" ht="12.75">
      <c r="A1362" t="s">
        <v>38</v>
      </c>
      <c r="B1362">
        <v>34</v>
      </c>
      <c r="C1362" t="s">
        <v>74</v>
      </c>
      <c r="D1362">
        <v>0.9549055695533752</v>
      </c>
      <c r="E1362">
        <v>0.798195481300354</v>
      </c>
    </row>
    <row r="1363" spans="1:5" ht="12.75">
      <c r="A1363" t="s">
        <v>38</v>
      </c>
      <c r="B1363">
        <v>35</v>
      </c>
      <c r="C1363" t="s">
        <v>74</v>
      </c>
      <c r="D1363">
        <v>0.9902998208999634</v>
      </c>
      <c r="E1363">
        <v>0.8319117426872253</v>
      </c>
    </row>
    <row r="1364" spans="1:5" ht="12.75">
      <c r="A1364" t="s">
        <v>38</v>
      </c>
      <c r="B1364">
        <v>36</v>
      </c>
      <c r="C1364" t="s">
        <v>74</v>
      </c>
      <c r="D1364">
        <v>1.0260025262832642</v>
      </c>
      <c r="E1364">
        <v>0.8659363985061646</v>
      </c>
    </row>
    <row r="1365" spans="1:5" ht="12.75">
      <c r="A1365" t="s">
        <v>38</v>
      </c>
      <c r="B1365">
        <v>37</v>
      </c>
      <c r="C1365" t="s">
        <v>74</v>
      </c>
      <c r="D1365">
        <v>1.0625885725021362</v>
      </c>
      <c r="E1365">
        <v>0.9008444547653198</v>
      </c>
    </row>
    <row r="1366" spans="1:5" ht="12.75">
      <c r="A1366" t="s">
        <v>38</v>
      </c>
      <c r="B1366">
        <v>38</v>
      </c>
      <c r="C1366" t="s">
        <v>74</v>
      </c>
      <c r="D1366">
        <v>1.0995738506317139</v>
      </c>
      <c r="E1366">
        <v>0.9361516833305359</v>
      </c>
    </row>
    <row r="1367" spans="1:5" ht="12.75">
      <c r="A1367" t="s">
        <v>38</v>
      </c>
      <c r="B1367">
        <v>39</v>
      </c>
      <c r="C1367" t="s">
        <v>74</v>
      </c>
      <c r="D1367">
        <v>1.1356329917907715</v>
      </c>
      <c r="E1367">
        <v>0.9705328345298767</v>
      </c>
    </row>
    <row r="1368" spans="1:5" ht="12.75">
      <c r="A1368" t="s">
        <v>38</v>
      </c>
      <c r="B1368">
        <v>40</v>
      </c>
      <c r="C1368" t="s">
        <v>74</v>
      </c>
      <c r="D1368">
        <v>1.1697325706481934</v>
      </c>
      <c r="E1368">
        <v>1.002954363822937</v>
      </c>
    </row>
    <row r="1369" spans="1:5" ht="12.75">
      <c r="A1369" t="s">
        <v>39</v>
      </c>
      <c r="B1369">
        <v>1</v>
      </c>
      <c r="C1369" t="s">
        <v>74</v>
      </c>
      <c r="D1369">
        <v>0.08654983341693878</v>
      </c>
      <c r="E1369">
        <v>-0.010552151128649712</v>
      </c>
    </row>
    <row r="1370" spans="1:5" ht="12.75">
      <c r="A1370" t="s">
        <v>39</v>
      </c>
      <c r="B1370">
        <v>2</v>
      </c>
      <c r="C1370" t="s">
        <v>74</v>
      </c>
      <c r="D1370">
        <v>0.09737727046012878</v>
      </c>
      <c r="E1370">
        <v>-0.0007612998015247285</v>
      </c>
    </row>
    <row r="1371" spans="1:5" ht="12.75">
      <c r="A1371" t="s">
        <v>39</v>
      </c>
      <c r="B1371">
        <v>3</v>
      </c>
      <c r="C1371" t="s">
        <v>74</v>
      </c>
      <c r="D1371">
        <v>0.10037455707788467</v>
      </c>
      <c r="E1371">
        <v>0.0011994015658274293</v>
      </c>
    </row>
    <row r="1372" spans="1:5" ht="12.75">
      <c r="A1372" t="s">
        <v>39</v>
      </c>
      <c r="B1372">
        <v>4</v>
      </c>
      <c r="C1372" t="s">
        <v>74</v>
      </c>
      <c r="D1372">
        <v>0.10158374160528183</v>
      </c>
      <c r="E1372">
        <v>0.001372000901028514</v>
      </c>
    </row>
    <row r="1373" spans="1:5" ht="12.75">
      <c r="A1373" t="s">
        <v>39</v>
      </c>
      <c r="B1373">
        <v>5</v>
      </c>
      <c r="C1373" t="s">
        <v>74</v>
      </c>
      <c r="D1373">
        <v>0.10109143704175949</v>
      </c>
      <c r="E1373">
        <v>-0.00015688897110521793</v>
      </c>
    </row>
    <row r="1374" spans="1:5" ht="12.75">
      <c r="A1374" t="s">
        <v>39</v>
      </c>
      <c r="B1374">
        <v>6</v>
      </c>
      <c r="C1374" t="s">
        <v>74</v>
      </c>
      <c r="D1374">
        <v>0.10177326947450638</v>
      </c>
      <c r="E1374">
        <v>-0.0005116417887620628</v>
      </c>
    </row>
    <row r="1375" spans="1:5" ht="12.75">
      <c r="A1375" t="s">
        <v>39</v>
      </c>
      <c r="B1375">
        <v>7</v>
      </c>
      <c r="C1375" t="s">
        <v>74</v>
      </c>
      <c r="D1375">
        <v>0.10267706215381622</v>
      </c>
      <c r="E1375">
        <v>-0.0006444343598559499</v>
      </c>
    </row>
    <row r="1376" spans="1:5" ht="12.75">
      <c r="A1376" t="s">
        <v>39</v>
      </c>
      <c r="B1376">
        <v>8</v>
      </c>
      <c r="C1376" t="s">
        <v>74</v>
      </c>
      <c r="D1376">
        <v>0.10319158434867859</v>
      </c>
      <c r="E1376">
        <v>-0.0011664974736049771</v>
      </c>
    </row>
    <row r="1377" spans="1:5" ht="12.75">
      <c r="A1377" t="s">
        <v>39</v>
      </c>
      <c r="B1377">
        <v>9</v>
      </c>
      <c r="C1377" t="s">
        <v>74</v>
      </c>
      <c r="D1377">
        <v>0.10381477326154709</v>
      </c>
      <c r="E1377">
        <v>-0.0015798937529325485</v>
      </c>
    </row>
    <row r="1378" spans="1:5" ht="12.75">
      <c r="A1378" t="s">
        <v>39</v>
      </c>
      <c r="B1378">
        <v>10</v>
      </c>
      <c r="C1378" t="s">
        <v>74</v>
      </c>
      <c r="D1378">
        <v>0.10582492500543594</v>
      </c>
      <c r="E1378">
        <v>-0.0006063273176550865</v>
      </c>
    </row>
    <row r="1379" spans="1:5" ht="12.75">
      <c r="A1379" t="s">
        <v>39</v>
      </c>
      <c r="B1379">
        <v>11</v>
      </c>
      <c r="C1379" t="s">
        <v>74</v>
      </c>
      <c r="D1379">
        <v>0.10627066344022751</v>
      </c>
      <c r="E1379">
        <v>-0.0011971740750595927</v>
      </c>
    </row>
    <row r="1380" spans="1:5" ht="12.75">
      <c r="A1380" t="s">
        <v>39</v>
      </c>
      <c r="B1380">
        <v>12</v>
      </c>
      <c r="C1380" t="s">
        <v>74</v>
      </c>
      <c r="D1380">
        <v>0.10923100262880325</v>
      </c>
      <c r="E1380">
        <v>0.0007265798049047589</v>
      </c>
    </row>
    <row r="1381" spans="1:5" ht="12.75">
      <c r="A1381" t="s">
        <v>39</v>
      </c>
      <c r="B1381">
        <v>13</v>
      </c>
      <c r="C1381" t="s">
        <v>74</v>
      </c>
      <c r="D1381">
        <v>0.11210588365793228</v>
      </c>
      <c r="E1381">
        <v>0.002564875641837716</v>
      </c>
    </row>
    <row r="1382" spans="1:5" ht="12.75">
      <c r="A1382" t="s">
        <v>39</v>
      </c>
      <c r="B1382">
        <v>14</v>
      </c>
      <c r="C1382" t="s">
        <v>74</v>
      </c>
      <c r="D1382">
        <v>0.11684710532426834</v>
      </c>
      <c r="E1382">
        <v>0.006269511766731739</v>
      </c>
    </row>
    <row r="1383" spans="1:5" ht="12.75">
      <c r="A1383" t="s">
        <v>39</v>
      </c>
      <c r="B1383">
        <v>15</v>
      </c>
      <c r="C1383" t="s">
        <v>74</v>
      </c>
      <c r="D1383">
        <v>0.12802883982658386</v>
      </c>
      <c r="E1383">
        <v>0.016414660960435867</v>
      </c>
    </row>
    <row r="1384" spans="1:5" ht="12.75">
      <c r="A1384" t="s">
        <v>39</v>
      </c>
      <c r="B1384">
        <v>16</v>
      </c>
      <c r="C1384" t="s">
        <v>74</v>
      </c>
      <c r="D1384">
        <v>0.14325326681137085</v>
      </c>
      <c r="E1384">
        <v>0.030602503567934036</v>
      </c>
    </row>
    <row r="1385" spans="1:5" ht="12.75">
      <c r="A1385" t="s">
        <v>39</v>
      </c>
      <c r="B1385">
        <v>17</v>
      </c>
      <c r="C1385" t="s">
        <v>74</v>
      </c>
      <c r="D1385">
        <v>0.16928665339946747</v>
      </c>
      <c r="E1385">
        <v>0.05559930577874184</v>
      </c>
    </row>
    <row r="1386" spans="1:5" ht="12.75">
      <c r="A1386" t="s">
        <v>39</v>
      </c>
      <c r="B1386">
        <v>18</v>
      </c>
      <c r="C1386" t="s">
        <v>74</v>
      </c>
      <c r="D1386">
        <v>0.20685049891471863</v>
      </c>
      <c r="E1386">
        <v>0.09212656319141388</v>
      </c>
    </row>
    <row r="1387" spans="1:5" ht="12.75">
      <c r="A1387" t="s">
        <v>39</v>
      </c>
      <c r="B1387">
        <v>19</v>
      </c>
      <c r="C1387" t="s">
        <v>74</v>
      </c>
      <c r="D1387">
        <v>0.25599411129951477</v>
      </c>
      <c r="E1387">
        <v>0.1402335911989212</v>
      </c>
    </row>
    <row r="1388" spans="1:5" ht="12.75">
      <c r="A1388" t="s">
        <v>39</v>
      </c>
      <c r="B1388">
        <v>20</v>
      </c>
      <c r="C1388" t="s">
        <v>74</v>
      </c>
      <c r="D1388">
        <v>0.30806422233581543</v>
      </c>
      <c r="E1388">
        <v>0.19126711785793304</v>
      </c>
    </row>
    <row r="1389" spans="1:5" ht="12.75">
      <c r="A1389" t="s">
        <v>39</v>
      </c>
      <c r="B1389">
        <v>21</v>
      </c>
      <c r="C1389" t="s">
        <v>74</v>
      </c>
      <c r="D1389">
        <v>0.3583335876464844</v>
      </c>
      <c r="E1389">
        <v>0.24049989879131317</v>
      </c>
    </row>
    <row r="1390" spans="1:5" ht="12.75">
      <c r="A1390" t="s">
        <v>39</v>
      </c>
      <c r="B1390">
        <v>22</v>
      </c>
      <c r="C1390" t="s">
        <v>74</v>
      </c>
      <c r="D1390">
        <v>0.40418124198913574</v>
      </c>
      <c r="E1390">
        <v>0.2853109538555145</v>
      </c>
    </row>
    <row r="1391" spans="1:5" ht="12.75">
      <c r="A1391" t="s">
        <v>39</v>
      </c>
      <c r="B1391">
        <v>23</v>
      </c>
      <c r="C1391" t="s">
        <v>74</v>
      </c>
      <c r="D1391">
        <v>0.4420273005962372</v>
      </c>
      <c r="E1391">
        <v>0.32212042808532715</v>
      </c>
    </row>
    <row r="1392" spans="1:5" ht="12.75">
      <c r="A1392" t="s">
        <v>39</v>
      </c>
      <c r="B1392">
        <v>24</v>
      </c>
      <c r="C1392" t="s">
        <v>74</v>
      </c>
      <c r="D1392">
        <v>0.4740658402442932</v>
      </c>
      <c r="E1392">
        <v>0.35312238335609436</v>
      </c>
    </row>
    <row r="1393" spans="1:5" ht="12.75">
      <c r="A1393" t="s">
        <v>39</v>
      </c>
      <c r="B1393">
        <v>25</v>
      </c>
      <c r="C1393" t="s">
        <v>74</v>
      </c>
      <c r="D1393">
        <v>0.5020931959152222</v>
      </c>
      <c r="E1393">
        <v>0.3801131546497345</v>
      </c>
    </row>
    <row r="1394" spans="1:5" ht="12.75">
      <c r="A1394" t="s">
        <v>39</v>
      </c>
      <c r="B1394">
        <v>26</v>
      </c>
      <c r="C1394" t="s">
        <v>74</v>
      </c>
      <c r="D1394">
        <v>0.5296064615249634</v>
      </c>
      <c r="E1394">
        <v>0.4065898358821869</v>
      </c>
    </row>
    <row r="1395" spans="1:5" ht="12.75">
      <c r="A1395" t="s">
        <v>39</v>
      </c>
      <c r="B1395">
        <v>27</v>
      </c>
      <c r="C1395" t="s">
        <v>74</v>
      </c>
      <c r="D1395">
        <v>0.5583602786064148</v>
      </c>
      <c r="E1395">
        <v>0.4343070685863495</v>
      </c>
    </row>
    <row r="1396" spans="1:5" ht="12.75">
      <c r="A1396" t="s">
        <v>39</v>
      </c>
      <c r="B1396">
        <v>28</v>
      </c>
      <c r="C1396" t="s">
        <v>74</v>
      </c>
      <c r="D1396">
        <v>0.58697509765625</v>
      </c>
      <c r="E1396">
        <v>0.4618853032588959</v>
      </c>
    </row>
    <row r="1397" spans="1:5" ht="12.75">
      <c r="A1397" t="s">
        <v>39</v>
      </c>
      <c r="B1397">
        <v>29</v>
      </c>
      <c r="C1397" t="s">
        <v>74</v>
      </c>
      <c r="D1397">
        <v>0.6173356771469116</v>
      </c>
      <c r="E1397">
        <v>0.4912092983722687</v>
      </c>
    </row>
    <row r="1398" spans="1:5" ht="12.75">
      <c r="A1398" t="s">
        <v>39</v>
      </c>
      <c r="B1398">
        <v>30</v>
      </c>
      <c r="C1398" t="s">
        <v>74</v>
      </c>
      <c r="D1398">
        <v>0.6482008695602417</v>
      </c>
      <c r="E1398">
        <v>0.5210379362106323</v>
      </c>
    </row>
    <row r="1399" spans="1:5" ht="12.75">
      <c r="A1399" t="s">
        <v>39</v>
      </c>
      <c r="B1399">
        <v>31</v>
      </c>
      <c r="C1399" t="s">
        <v>74</v>
      </c>
      <c r="D1399">
        <v>0.6796337962150574</v>
      </c>
      <c r="E1399">
        <v>0.5514342784881592</v>
      </c>
    </row>
    <row r="1400" spans="1:5" ht="12.75">
      <c r="A1400" t="s">
        <v>39</v>
      </c>
      <c r="B1400">
        <v>32</v>
      </c>
      <c r="C1400" t="s">
        <v>74</v>
      </c>
      <c r="D1400">
        <v>0.7131096124649048</v>
      </c>
      <c r="E1400">
        <v>0.5838735103607178</v>
      </c>
    </row>
    <row r="1401" spans="1:5" ht="12.75">
      <c r="A1401" t="s">
        <v>39</v>
      </c>
      <c r="B1401">
        <v>33</v>
      </c>
      <c r="C1401" t="s">
        <v>74</v>
      </c>
      <c r="D1401">
        <v>0.7447229623794556</v>
      </c>
      <c r="E1401">
        <v>0.6144502758979797</v>
      </c>
    </row>
    <row r="1402" spans="1:5" ht="12.75">
      <c r="A1402" t="s">
        <v>39</v>
      </c>
      <c r="B1402">
        <v>34</v>
      </c>
      <c r="C1402" t="s">
        <v>74</v>
      </c>
      <c r="D1402">
        <v>0.7768011093139648</v>
      </c>
      <c r="E1402">
        <v>0.6454918384552002</v>
      </c>
    </row>
    <row r="1403" spans="1:5" ht="12.75">
      <c r="A1403" t="s">
        <v>39</v>
      </c>
      <c r="B1403">
        <v>35</v>
      </c>
      <c r="C1403" t="s">
        <v>74</v>
      </c>
      <c r="D1403">
        <v>0.8098579049110413</v>
      </c>
      <c r="E1403">
        <v>0.6775120496749878</v>
      </c>
    </row>
    <row r="1404" spans="1:5" ht="12.75">
      <c r="A1404" t="s">
        <v>39</v>
      </c>
      <c r="B1404">
        <v>36</v>
      </c>
      <c r="C1404" t="s">
        <v>74</v>
      </c>
      <c r="D1404">
        <v>0.8388740420341492</v>
      </c>
      <c r="E1404">
        <v>0.7054916024208069</v>
      </c>
    </row>
    <row r="1405" spans="1:5" ht="12.75">
      <c r="A1405" t="s">
        <v>39</v>
      </c>
      <c r="B1405">
        <v>37</v>
      </c>
      <c r="C1405" t="s">
        <v>74</v>
      </c>
      <c r="D1405">
        <v>0.8705148100852966</v>
      </c>
      <c r="E1405">
        <v>0.7360957264900208</v>
      </c>
    </row>
    <row r="1406" spans="1:5" ht="12.75">
      <c r="A1406" t="s">
        <v>39</v>
      </c>
      <c r="B1406">
        <v>38</v>
      </c>
      <c r="C1406" t="s">
        <v>74</v>
      </c>
      <c r="D1406">
        <v>0.8993356823921204</v>
      </c>
      <c r="E1406">
        <v>0.7638800144195557</v>
      </c>
    </row>
    <row r="1407" spans="1:5" ht="12.75">
      <c r="A1407" t="s">
        <v>39</v>
      </c>
      <c r="B1407">
        <v>39</v>
      </c>
      <c r="C1407" t="s">
        <v>74</v>
      </c>
      <c r="D1407">
        <v>0.9264671206474304</v>
      </c>
      <c r="E1407">
        <v>0.7899748682975769</v>
      </c>
    </row>
    <row r="1408" spans="1:5" ht="12.75">
      <c r="A1408" t="s">
        <v>39</v>
      </c>
      <c r="B1408">
        <v>40</v>
      </c>
      <c r="C1408" t="s">
        <v>74</v>
      </c>
      <c r="D1408">
        <v>0.9528319835662842</v>
      </c>
      <c r="E1408">
        <v>0.8153031468391418</v>
      </c>
    </row>
    <row r="1409" spans="1:5" ht="12.75">
      <c r="A1409" t="s">
        <v>40</v>
      </c>
      <c r="B1409">
        <v>1</v>
      </c>
    </row>
    <row r="1410" spans="1:5" ht="12.75">
      <c r="A1410" t="s">
        <v>40</v>
      </c>
      <c r="B1410">
        <v>2</v>
      </c>
    </row>
    <row r="1411" spans="1:5" ht="12.75">
      <c r="A1411" t="s">
        <v>40</v>
      </c>
      <c r="B1411">
        <v>3</v>
      </c>
    </row>
    <row r="1412" spans="1:5" ht="12.75">
      <c r="A1412" t="s">
        <v>40</v>
      </c>
      <c r="B1412">
        <v>4</v>
      </c>
    </row>
    <row r="1413" spans="1:5" ht="12.75">
      <c r="A1413" t="s">
        <v>40</v>
      </c>
      <c r="B1413">
        <v>5</v>
      </c>
    </row>
    <row r="1414" spans="1:5" ht="12.75">
      <c r="A1414" t="s">
        <v>40</v>
      </c>
      <c r="B1414">
        <v>6</v>
      </c>
    </row>
    <row r="1415" spans="1:5" ht="12.75">
      <c r="A1415" t="s">
        <v>40</v>
      </c>
      <c r="B1415">
        <v>7</v>
      </c>
    </row>
    <row r="1416" spans="1:5" ht="12.75">
      <c r="A1416" t="s">
        <v>40</v>
      </c>
      <c r="B1416">
        <v>8</v>
      </c>
    </row>
    <row r="1417" spans="1:5" ht="12.75">
      <c r="A1417" t="s">
        <v>40</v>
      </c>
      <c r="B1417">
        <v>9</v>
      </c>
    </row>
    <row r="1418" spans="1:5" ht="12.75">
      <c r="A1418" t="s">
        <v>40</v>
      </c>
      <c r="B1418">
        <v>10</v>
      </c>
    </row>
    <row r="1419" spans="1:5" ht="12.75">
      <c r="A1419" t="s">
        <v>40</v>
      </c>
      <c r="B1419">
        <v>11</v>
      </c>
    </row>
    <row r="1420" spans="1:5" ht="12.75">
      <c r="A1420" t="s">
        <v>40</v>
      </c>
      <c r="B1420">
        <v>12</v>
      </c>
    </row>
    <row r="1421" spans="1:5" ht="12.75">
      <c r="A1421" t="s">
        <v>40</v>
      </c>
      <c r="B1421">
        <v>13</v>
      </c>
    </row>
    <row r="1422" spans="1:5" ht="12.75">
      <c r="A1422" t="s">
        <v>40</v>
      </c>
      <c r="B1422">
        <v>14</v>
      </c>
    </row>
    <row r="1423" spans="1:5" ht="12.75">
      <c r="A1423" t="s">
        <v>40</v>
      </c>
      <c r="B1423">
        <v>15</v>
      </c>
    </row>
    <row r="1424" spans="1:5" ht="12.75">
      <c r="A1424" t="s">
        <v>40</v>
      </c>
      <c r="B1424">
        <v>16</v>
      </c>
    </row>
    <row r="1425" spans="1:5" ht="12.75">
      <c r="A1425" t="s">
        <v>40</v>
      </c>
      <c r="B1425">
        <v>17</v>
      </c>
    </row>
    <row r="1426" spans="1:5" ht="12.75">
      <c r="A1426" t="s">
        <v>40</v>
      </c>
      <c r="B1426">
        <v>18</v>
      </c>
    </row>
    <row r="1427" spans="1:5" ht="12.75">
      <c r="A1427" t="s">
        <v>40</v>
      </c>
      <c r="B1427">
        <v>19</v>
      </c>
    </row>
    <row r="1428" spans="1:5" ht="12.75">
      <c r="A1428" t="s">
        <v>40</v>
      </c>
      <c r="B1428">
        <v>20</v>
      </c>
    </row>
    <row r="1429" spans="1:5" ht="12.75">
      <c r="A1429" t="s">
        <v>40</v>
      </c>
      <c r="B1429">
        <v>21</v>
      </c>
    </row>
    <row r="1430" spans="1:5" ht="12.75">
      <c r="A1430" t="s">
        <v>40</v>
      </c>
      <c r="B1430">
        <v>22</v>
      </c>
    </row>
    <row r="1431" spans="1:5" ht="12.75">
      <c r="A1431" t="s">
        <v>40</v>
      </c>
      <c r="B1431">
        <v>23</v>
      </c>
    </row>
    <row r="1432" spans="1:5" ht="12.75">
      <c r="A1432" t="s">
        <v>40</v>
      </c>
      <c r="B1432">
        <v>24</v>
      </c>
    </row>
    <row r="1433" spans="1:5" ht="12.75">
      <c r="A1433" t="s">
        <v>40</v>
      </c>
      <c r="B1433">
        <v>25</v>
      </c>
    </row>
    <row r="1434" spans="1:5" ht="12.75">
      <c r="A1434" t="s">
        <v>40</v>
      </c>
      <c r="B1434">
        <v>26</v>
      </c>
    </row>
    <row r="1435" spans="1:5" ht="12.75">
      <c r="A1435" t="s">
        <v>40</v>
      </c>
      <c r="B1435">
        <v>27</v>
      </c>
    </row>
    <row r="1436" spans="1:5" ht="12.75">
      <c r="A1436" t="s">
        <v>40</v>
      </c>
      <c r="B1436">
        <v>28</v>
      </c>
    </row>
    <row r="1437" spans="1:5" ht="12.75">
      <c r="A1437" t="s">
        <v>40</v>
      </c>
      <c r="B1437">
        <v>29</v>
      </c>
    </row>
    <row r="1438" spans="1:5" ht="12.75">
      <c r="A1438" t="s">
        <v>40</v>
      </c>
      <c r="B1438">
        <v>30</v>
      </c>
    </row>
    <row r="1439" spans="1:5" ht="12.75">
      <c r="A1439" t="s">
        <v>40</v>
      </c>
      <c r="B1439">
        <v>31</v>
      </c>
    </row>
    <row r="1440" spans="1:5" ht="12.75">
      <c r="A1440" t="s">
        <v>40</v>
      </c>
      <c r="B1440">
        <v>32</v>
      </c>
    </row>
    <row r="1441" spans="1:5" ht="12.75">
      <c r="A1441" t="s">
        <v>40</v>
      </c>
      <c r="B1441">
        <v>33</v>
      </c>
    </row>
    <row r="1442" spans="1:5" ht="12.75">
      <c r="A1442" t="s">
        <v>40</v>
      </c>
      <c r="B1442">
        <v>34</v>
      </c>
    </row>
    <row r="1443" spans="1:5" ht="12.75">
      <c r="A1443" t="s">
        <v>40</v>
      </c>
      <c r="B1443">
        <v>35</v>
      </c>
    </row>
    <row r="1444" spans="1:5" ht="12.75">
      <c r="A1444" t="s">
        <v>40</v>
      </c>
      <c r="B1444">
        <v>36</v>
      </c>
    </row>
    <row r="1445" spans="1:5" ht="12.75">
      <c r="A1445" t="s">
        <v>40</v>
      </c>
      <c r="B1445">
        <v>37</v>
      </c>
    </row>
    <row r="1446" spans="1:5" ht="12.75">
      <c r="A1446" t="s">
        <v>40</v>
      </c>
      <c r="B1446">
        <v>38</v>
      </c>
    </row>
    <row r="1447" spans="1:5" ht="12.75">
      <c r="A1447" t="s">
        <v>40</v>
      </c>
      <c r="B1447">
        <v>39</v>
      </c>
    </row>
    <row r="1448" spans="1:5" ht="12.75">
      <c r="A1448" t="s">
        <v>40</v>
      </c>
      <c r="B1448">
        <v>40</v>
      </c>
    </row>
    <row r="1449" spans="1:5" ht="12.75">
      <c r="A1449" t="s">
        <v>41</v>
      </c>
      <c r="B1449">
        <v>1</v>
      </c>
    </row>
    <row r="1450" spans="1:5" ht="12.75">
      <c r="A1450" t="s">
        <v>41</v>
      </c>
      <c r="B1450">
        <v>2</v>
      </c>
    </row>
    <row r="1451" spans="1:5" ht="12.75">
      <c r="A1451" t="s">
        <v>41</v>
      </c>
      <c r="B1451">
        <v>3</v>
      </c>
    </row>
    <row r="1452" spans="1:5" ht="12.75">
      <c r="A1452" t="s">
        <v>41</v>
      </c>
      <c r="B1452">
        <v>4</v>
      </c>
    </row>
    <row r="1453" spans="1:5" ht="12.75">
      <c r="A1453" t="s">
        <v>41</v>
      </c>
      <c r="B1453">
        <v>5</v>
      </c>
    </row>
    <row r="1454" spans="1:5" ht="12.75">
      <c r="A1454" t="s">
        <v>41</v>
      </c>
      <c r="B1454">
        <v>6</v>
      </c>
    </row>
    <row r="1455" spans="1:5" ht="12.75">
      <c r="A1455" t="s">
        <v>41</v>
      </c>
      <c r="B1455">
        <v>7</v>
      </c>
    </row>
    <row r="1456" spans="1:5" ht="12.75">
      <c r="A1456" t="s">
        <v>41</v>
      </c>
      <c r="B1456">
        <v>8</v>
      </c>
    </row>
    <row r="1457" spans="1:5" ht="12.75">
      <c r="A1457" t="s">
        <v>41</v>
      </c>
      <c r="B1457">
        <v>9</v>
      </c>
    </row>
    <row r="1458" spans="1:5" ht="12.75">
      <c r="A1458" t="s">
        <v>41</v>
      </c>
      <c r="B1458">
        <v>10</v>
      </c>
    </row>
    <row r="1459" spans="1:5" ht="12.75">
      <c r="A1459" t="s">
        <v>41</v>
      </c>
      <c r="B1459">
        <v>11</v>
      </c>
    </row>
    <row r="1460" spans="1:5" ht="12.75">
      <c r="A1460" t="s">
        <v>41</v>
      </c>
      <c r="B1460">
        <v>12</v>
      </c>
    </row>
    <row r="1461" spans="1:5" ht="12.75">
      <c r="A1461" t="s">
        <v>41</v>
      </c>
      <c r="B1461">
        <v>13</v>
      </c>
    </row>
    <row r="1462" spans="1:5" ht="12.75">
      <c r="A1462" t="s">
        <v>41</v>
      </c>
      <c r="B1462">
        <v>14</v>
      </c>
    </row>
    <row r="1463" spans="1:5" ht="12.75">
      <c r="A1463" t="s">
        <v>41</v>
      </c>
      <c r="B1463">
        <v>15</v>
      </c>
    </row>
    <row r="1464" spans="1:5" ht="12.75">
      <c r="A1464" t="s">
        <v>41</v>
      </c>
      <c r="B1464">
        <v>16</v>
      </c>
    </row>
    <row r="1465" spans="1:5" ht="12.75">
      <c r="A1465" t="s">
        <v>41</v>
      </c>
      <c r="B1465">
        <v>17</v>
      </c>
    </row>
    <row r="1466" spans="1:5" ht="12.75">
      <c r="A1466" t="s">
        <v>41</v>
      </c>
      <c r="B1466">
        <v>18</v>
      </c>
    </row>
    <row r="1467" spans="1:5" ht="12.75">
      <c r="A1467" t="s">
        <v>41</v>
      </c>
      <c r="B1467">
        <v>19</v>
      </c>
    </row>
    <row r="1468" spans="1:5" ht="12.75">
      <c r="A1468" t="s">
        <v>41</v>
      </c>
      <c r="B1468">
        <v>20</v>
      </c>
    </row>
    <row r="1469" spans="1:5" ht="12.75">
      <c r="A1469" t="s">
        <v>41</v>
      </c>
      <c r="B1469">
        <v>21</v>
      </c>
    </row>
    <row r="1470" spans="1:5" ht="12.75">
      <c r="A1470" t="s">
        <v>41</v>
      </c>
      <c r="B1470">
        <v>22</v>
      </c>
    </row>
    <row r="1471" spans="1:5" ht="12.75">
      <c r="A1471" t="s">
        <v>41</v>
      </c>
      <c r="B1471">
        <v>23</v>
      </c>
    </row>
    <row r="1472" spans="1:5" ht="12.75">
      <c r="A1472" t="s">
        <v>41</v>
      </c>
      <c r="B1472">
        <v>24</v>
      </c>
    </row>
    <row r="1473" spans="1:5" ht="12.75">
      <c r="A1473" t="s">
        <v>41</v>
      </c>
      <c r="B1473">
        <v>25</v>
      </c>
    </row>
    <row r="1474" spans="1:5" ht="12.75">
      <c r="A1474" t="s">
        <v>41</v>
      </c>
      <c r="B1474">
        <v>26</v>
      </c>
    </row>
    <row r="1475" spans="1:5" ht="12.75">
      <c r="A1475" t="s">
        <v>41</v>
      </c>
      <c r="B1475">
        <v>27</v>
      </c>
    </row>
    <row r="1476" spans="1:5" ht="12.75">
      <c r="A1476" t="s">
        <v>41</v>
      </c>
      <c r="B1476">
        <v>28</v>
      </c>
    </row>
    <row r="1477" spans="1:5" ht="12.75">
      <c r="A1477" t="s">
        <v>41</v>
      </c>
      <c r="B1477">
        <v>29</v>
      </c>
    </row>
    <row r="1478" spans="1:5" ht="12.75">
      <c r="A1478" t="s">
        <v>41</v>
      </c>
      <c r="B1478">
        <v>30</v>
      </c>
    </row>
    <row r="1479" spans="1:5" ht="12.75">
      <c r="A1479" t="s">
        <v>41</v>
      </c>
      <c r="B1479">
        <v>31</v>
      </c>
    </row>
    <row r="1480" spans="1:5" ht="12.75">
      <c r="A1480" t="s">
        <v>41</v>
      </c>
      <c r="B1480">
        <v>32</v>
      </c>
    </row>
    <row r="1481" spans="1:5" ht="12.75">
      <c r="A1481" t="s">
        <v>41</v>
      </c>
      <c r="B1481">
        <v>33</v>
      </c>
    </row>
    <row r="1482" spans="1:5" ht="12.75">
      <c r="A1482" t="s">
        <v>41</v>
      </c>
      <c r="B1482">
        <v>34</v>
      </c>
    </row>
    <row r="1483" spans="1:5" ht="12.75">
      <c r="A1483" t="s">
        <v>41</v>
      </c>
      <c r="B1483">
        <v>35</v>
      </c>
    </row>
    <row r="1484" spans="1:5" ht="12.75">
      <c r="A1484" t="s">
        <v>41</v>
      </c>
      <c r="B1484">
        <v>36</v>
      </c>
    </row>
    <row r="1485" spans="1:5" ht="12.75">
      <c r="A1485" t="s">
        <v>41</v>
      </c>
      <c r="B1485">
        <v>37</v>
      </c>
    </row>
    <row r="1486" spans="1:5" ht="12.75">
      <c r="A1486" t="s">
        <v>41</v>
      </c>
      <c r="B1486">
        <v>38</v>
      </c>
    </row>
    <row r="1487" spans="1:5" ht="12.75">
      <c r="A1487" t="s">
        <v>41</v>
      </c>
      <c r="B1487">
        <v>39</v>
      </c>
    </row>
    <row r="1488" spans="1:5" ht="12.75">
      <c r="A1488" t="s">
        <v>41</v>
      </c>
      <c r="B1488">
        <v>40</v>
      </c>
    </row>
    <row r="1489" spans="1:5" ht="12.75">
      <c r="A1489" t="s">
        <v>42</v>
      </c>
      <c r="B1489">
        <v>1</v>
      </c>
    </row>
    <row r="1490" spans="1:5" ht="12.75">
      <c r="A1490" t="s">
        <v>42</v>
      </c>
      <c r="B1490">
        <v>2</v>
      </c>
    </row>
    <row r="1491" spans="1:5" ht="12.75">
      <c r="A1491" t="s">
        <v>42</v>
      </c>
      <c r="B1491">
        <v>3</v>
      </c>
    </row>
    <row r="1492" spans="1:5" ht="12.75">
      <c r="A1492" t="s">
        <v>42</v>
      </c>
      <c r="B1492">
        <v>4</v>
      </c>
    </row>
    <row r="1493" spans="1:5" ht="12.75">
      <c r="A1493" t="s">
        <v>42</v>
      </c>
      <c r="B1493">
        <v>5</v>
      </c>
    </row>
    <row r="1494" spans="1:5" ht="12.75">
      <c r="A1494" t="s">
        <v>42</v>
      </c>
      <c r="B1494">
        <v>6</v>
      </c>
    </row>
    <row r="1495" spans="1:5" ht="12.75">
      <c r="A1495" t="s">
        <v>42</v>
      </c>
      <c r="B1495">
        <v>7</v>
      </c>
    </row>
    <row r="1496" spans="1:5" ht="12.75">
      <c r="A1496" t="s">
        <v>42</v>
      </c>
      <c r="B1496">
        <v>8</v>
      </c>
    </row>
    <row r="1497" spans="1:5" ht="12.75">
      <c r="A1497" t="s">
        <v>42</v>
      </c>
      <c r="B1497">
        <v>9</v>
      </c>
    </row>
    <row r="1498" spans="1:5" ht="12.75">
      <c r="A1498" t="s">
        <v>42</v>
      </c>
      <c r="B1498">
        <v>10</v>
      </c>
    </row>
    <row r="1499" spans="1:5" ht="12.75">
      <c r="A1499" t="s">
        <v>42</v>
      </c>
      <c r="B1499">
        <v>11</v>
      </c>
    </row>
    <row r="1500" spans="1:5" ht="12.75">
      <c r="A1500" t="s">
        <v>42</v>
      </c>
      <c r="B1500">
        <v>12</v>
      </c>
    </row>
    <row r="1501" spans="1:5" ht="12.75">
      <c r="A1501" t="s">
        <v>42</v>
      </c>
      <c r="B1501">
        <v>13</v>
      </c>
    </row>
    <row r="1502" spans="1:5" ht="12.75">
      <c r="A1502" t="s">
        <v>42</v>
      </c>
      <c r="B1502">
        <v>14</v>
      </c>
    </row>
    <row r="1503" spans="1:5" ht="12.75">
      <c r="A1503" t="s">
        <v>42</v>
      </c>
      <c r="B1503">
        <v>15</v>
      </c>
    </row>
    <row r="1504" spans="1:5" ht="12.75">
      <c r="A1504" t="s">
        <v>42</v>
      </c>
      <c r="B1504">
        <v>16</v>
      </c>
    </row>
    <row r="1505" spans="1:5" ht="12.75">
      <c r="A1505" t="s">
        <v>42</v>
      </c>
      <c r="B1505">
        <v>17</v>
      </c>
    </row>
    <row r="1506" spans="1:5" ht="12.75">
      <c r="A1506" t="s">
        <v>42</v>
      </c>
      <c r="B1506">
        <v>18</v>
      </c>
    </row>
    <row r="1507" spans="1:5" ht="12.75">
      <c r="A1507" t="s">
        <v>42</v>
      </c>
      <c r="B1507">
        <v>19</v>
      </c>
    </row>
    <row r="1508" spans="1:5" ht="12.75">
      <c r="A1508" t="s">
        <v>42</v>
      </c>
      <c r="B1508">
        <v>20</v>
      </c>
    </row>
    <row r="1509" spans="1:5" ht="12.75">
      <c r="A1509" t="s">
        <v>42</v>
      </c>
      <c r="B1509">
        <v>21</v>
      </c>
    </row>
    <row r="1510" spans="1:5" ht="12.75">
      <c r="A1510" t="s">
        <v>42</v>
      </c>
      <c r="B1510">
        <v>22</v>
      </c>
    </row>
    <row r="1511" spans="1:5" ht="12.75">
      <c r="A1511" t="s">
        <v>42</v>
      </c>
      <c r="B1511">
        <v>23</v>
      </c>
    </row>
    <row r="1512" spans="1:5" ht="12.75">
      <c r="A1512" t="s">
        <v>42</v>
      </c>
      <c r="B1512">
        <v>24</v>
      </c>
    </row>
    <row r="1513" spans="1:5" ht="12.75">
      <c r="A1513" t="s">
        <v>42</v>
      </c>
      <c r="B1513">
        <v>25</v>
      </c>
    </row>
    <row r="1514" spans="1:5" ht="12.75">
      <c r="A1514" t="s">
        <v>42</v>
      </c>
      <c r="B1514">
        <v>26</v>
      </c>
    </row>
    <row r="1515" spans="1:5" ht="12.75">
      <c r="A1515" t="s">
        <v>42</v>
      </c>
      <c r="B1515">
        <v>27</v>
      </c>
    </row>
    <row r="1516" spans="1:5" ht="12.75">
      <c r="A1516" t="s">
        <v>42</v>
      </c>
      <c r="B1516">
        <v>28</v>
      </c>
    </row>
    <row r="1517" spans="1:5" ht="12.75">
      <c r="A1517" t="s">
        <v>42</v>
      </c>
      <c r="B1517">
        <v>29</v>
      </c>
    </row>
    <row r="1518" spans="1:5" ht="12.75">
      <c r="A1518" t="s">
        <v>42</v>
      </c>
      <c r="B1518">
        <v>30</v>
      </c>
    </row>
    <row r="1519" spans="1:5" ht="12.75">
      <c r="A1519" t="s">
        <v>42</v>
      </c>
      <c r="B1519">
        <v>31</v>
      </c>
    </row>
    <row r="1520" spans="1:5" ht="12.75">
      <c r="A1520" t="s">
        <v>42</v>
      </c>
      <c r="B1520">
        <v>32</v>
      </c>
    </row>
    <row r="1521" spans="1:5" ht="12.75">
      <c r="A1521" t="s">
        <v>42</v>
      </c>
      <c r="B1521">
        <v>33</v>
      </c>
    </row>
    <row r="1522" spans="1:5" ht="12.75">
      <c r="A1522" t="s">
        <v>42</v>
      </c>
      <c r="B1522">
        <v>34</v>
      </c>
    </row>
    <row r="1523" spans="1:5" ht="12.75">
      <c r="A1523" t="s">
        <v>42</v>
      </c>
      <c r="B1523">
        <v>35</v>
      </c>
    </row>
    <row r="1524" spans="1:5" ht="12.75">
      <c r="A1524" t="s">
        <v>42</v>
      </c>
      <c r="B1524">
        <v>36</v>
      </c>
    </row>
    <row r="1525" spans="1:5" ht="12.75">
      <c r="A1525" t="s">
        <v>42</v>
      </c>
      <c r="B1525">
        <v>37</v>
      </c>
    </row>
    <row r="1526" spans="1:5" ht="12.75">
      <c r="A1526" t="s">
        <v>42</v>
      </c>
      <c r="B1526">
        <v>38</v>
      </c>
    </row>
    <row r="1527" spans="1:5" ht="12.75">
      <c r="A1527" t="s">
        <v>42</v>
      </c>
      <c r="B1527">
        <v>39</v>
      </c>
    </row>
    <row r="1528" spans="1:5" ht="12.75">
      <c r="A1528" t="s">
        <v>42</v>
      </c>
      <c r="B1528">
        <v>40</v>
      </c>
    </row>
    <row r="1529" spans="1:5" ht="12.75">
      <c r="A1529" t="s">
        <v>43</v>
      </c>
      <c r="B1529">
        <v>1</v>
      </c>
    </row>
    <row r="1530" spans="1:5" ht="12.75">
      <c r="A1530" t="s">
        <v>43</v>
      </c>
      <c r="B1530">
        <v>2</v>
      </c>
    </row>
    <row r="1531" spans="1:5" ht="12.75">
      <c r="A1531" t="s">
        <v>43</v>
      </c>
      <c r="B1531">
        <v>3</v>
      </c>
    </row>
    <row r="1532" spans="1:5" ht="12.75">
      <c r="A1532" t="s">
        <v>43</v>
      </c>
      <c r="B1532">
        <v>4</v>
      </c>
    </row>
    <row r="1533" spans="1:5" ht="12.75">
      <c r="A1533" t="s">
        <v>43</v>
      </c>
      <c r="B1533">
        <v>5</v>
      </c>
    </row>
    <row r="1534" spans="1:5" ht="12.75">
      <c r="A1534" t="s">
        <v>43</v>
      </c>
      <c r="B1534">
        <v>6</v>
      </c>
    </row>
    <row r="1535" spans="1:5" ht="12.75">
      <c r="A1535" t="s">
        <v>43</v>
      </c>
      <c r="B1535">
        <v>7</v>
      </c>
    </row>
    <row r="1536" spans="1:5" ht="12.75">
      <c r="A1536" t="s">
        <v>43</v>
      </c>
      <c r="B1536">
        <v>8</v>
      </c>
    </row>
    <row r="1537" spans="1:5" ht="12.75">
      <c r="A1537" t="s">
        <v>43</v>
      </c>
      <c r="B1537">
        <v>9</v>
      </c>
    </row>
    <row r="1538" spans="1:5" ht="12.75">
      <c r="A1538" t="s">
        <v>43</v>
      </c>
      <c r="B1538">
        <v>10</v>
      </c>
    </row>
    <row r="1539" spans="1:5" ht="12.75">
      <c r="A1539" t="s">
        <v>43</v>
      </c>
      <c r="B1539">
        <v>11</v>
      </c>
    </row>
    <row r="1540" spans="1:5" ht="12.75">
      <c r="A1540" t="s">
        <v>43</v>
      </c>
      <c r="B1540">
        <v>12</v>
      </c>
    </row>
    <row r="1541" spans="1:5" ht="12.75">
      <c r="A1541" t="s">
        <v>43</v>
      </c>
      <c r="B1541">
        <v>13</v>
      </c>
    </row>
    <row r="1542" spans="1:5" ht="12.75">
      <c r="A1542" t="s">
        <v>43</v>
      </c>
      <c r="B1542">
        <v>14</v>
      </c>
    </row>
    <row r="1543" spans="1:5" ht="12.75">
      <c r="A1543" t="s">
        <v>43</v>
      </c>
      <c r="B1543">
        <v>15</v>
      </c>
    </row>
    <row r="1544" spans="1:5" ht="12.75">
      <c r="A1544" t="s">
        <v>43</v>
      </c>
      <c r="B1544">
        <v>16</v>
      </c>
    </row>
    <row r="1545" spans="1:5" ht="12.75">
      <c r="A1545" t="s">
        <v>43</v>
      </c>
      <c r="B1545">
        <v>17</v>
      </c>
    </row>
    <row r="1546" spans="1:5" ht="12.75">
      <c r="A1546" t="s">
        <v>43</v>
      </c>
      <c r="B1546">
        <v>18</v>
      </c>
    </row>
    <row r="1547" spans="1:5" ht="12.75">
      <c r="A1547" t="s">
        <v>43</v>
      </c>
      <c r="B1547">
        <v>19</v>
      </c>
    </row>
    <row r="1548" spans="1:5" ht="12.75">
      <c r="A1548" t="s">
        <v>43</v>
      </c>
      <c r="B1548">
        <v>20</v>
      </c>
    </row>
    <row r="1549" spans="1:5" ht="12.75">
      <c r="A1549" t="s">
        <v>43</v>
      </c>
      <c r="B1549">
        <v>21</v>
      </c>
    </row>
    <row r="1550" spans="1:5" ht="12.75">
      <c r="A1550" t="s">
        <v>43</v>
      </c>
      <c r="B1550">
        <v>22</v>
      </c>
    </row>
    <row r="1551" spans="1:5" ht="12.75">
      <c r="A1551" t="s">
        <v>43</v>
      </c>
      <c r="B1551">
        <v>23</v>
      </c>
    </row>
    <row r="1552" spans="1:5" ht="12.75">
      <c r="A1552" t="s">
        <v>43</v>
      </c>
      <c r="B1552">
        <v>24</v>
      </c>
    </row>
    <row r="1553" spans="1:5" ht="12.75">
      <c r="A1553" t="s">
        <v>43</v>
      </c>
      <c r="B1553">
        <v>25</v>
      </c>
    </row>
    <row r="1554" spans="1:5" ht="12.75">
      <c r="A1554" t="s">
        <v>43</v>
      </c>
      <c r="B1554">
        <v>26</v>
      </c>
    </row>
    <row r="1555" spans="1:5" ht="12.75">
      <c r="A1555" t="s">
        <v>43</v>
      </c>
      <c r="B1555">
        <v>27</v>
      </c>
    </row>
    <row r="1556" spans="1:5" ht="12.75">
      <c r="A1556" t="s">
        <v>43</v>
      </c>
      <c r="B1556">
        <v>28</v>
      </c>
    </row>
    <row r="1557" spans="1:5" ht="12.75">
      <c r="A1557" t="s">
        <v>43</v>
      </c>
      <c r="B1557">
        <v>29</v>
      </c>
    </row>
    <row r="1558" spans="1:5" ht="12.75">
      <c r="A1558" t="s">
        <v>43</v>
      </c>
      <c r="B1558">
        <v>30</v>
      </c>
    </row>
    <row r="1559" spans="1:5" ht="12.75">
      <c r="A1559" t="s">
        <v>43</v>
      </c>
      <c r="B1559">
        <v>31</v>
      </c>
    </row>
    <row r="1560" spans="1:5" ht="12.75">
      <c r="A1560" t="s">
        <v>43</v>
      </c>
      <c r="B1560">
        <v>32</v>
      </c>
    </row>
    <row r="1561" spans="1:5" ht="12.75">
      <c r="A1561" t="s">
        <v>43</v>
      </c>
      <c r="B1561">
        <v>33</v>
      </c>
    </row>
    <row r="1562" spans="1:5" ht="12.75">
      <c r="A1562" t="s">
        <v>43</v>
      </c>
      <c r="B1562">
        <v>34</v>
      </c>
    </row>
    <row r="1563" spans="1:5" ht="12.75">
      <c r="A1563" t="s">
        <v>43</v>
      </c>
      <c r="B1563">
        <v>35</v>
      </c>
    </row>
    <row r="1564" spans="1:5" ht="12.75">
      <c r="A1564" t="s">
        <v>43</v>
      </c>
      <c r="B1564">
        <v>36</v>
      </c>
    </row>
    <row r="1565" spans="1:5" ht="12.75">
      <c r="A1565" t="s">
        <v>43</v>
      </c>
      <c r="B1565">
        <v>37</v>
      </c>
    </row>
    <row r="1566" spans="1:5" ht="12.75">
      <c r="A1566" t="s">
        <v>43</v>
      </c>
      <c r="B1566">
        <v>38</v>
      </c>
    </row>
    <row r="1567" spans="1:5" ht="12.75">
      <c r="A1567" t="s">
        <v>43</v>
      </c>
      <c r="B1567">
        <v>39</v>
      </c>
    </row>
    <row r="1568" spans="1:5" ht="12.75">
      <c r="A1568" t="s">
        <v>43</v>
      </c>
      <c r="B1568">
        <v>40</v>
      </c>
    </row>
    <row r="1569" spans="1:5" ht="12.75">
      <c r="A1569" t="s">
        <v>44</v>
      </c>
      <c r="B1569">
        <v>1</v>
      </c>
    </row>
    <row r="1570" spans="1:5" ht="12.75">
      <c r="A1570" t="s">
        <v>44</v>
      </c>
      <c r="B1570">
        <v>2</v>
      </c>
    </row>
    <row r="1571" spans="1:5" ht="12.75">
      <c r="A1571" t="s">
        <v>44</v>
      </c>
      <c r="B1571">
        <v>3</v>
      </c>
    </row>
    <row r="1572" spans="1:5" ht="12.75">
      <c r="A1572" t="s">
        <v>44</v>
      </c>
      <c r="B1572">
        <v>4</v>
      </c>
    </row>
    <row r="1573" spans="1:5" ht="12.75">
      <c r="A1573" t="s">
        <v>44</v>
      </c>
      <c r="B1573">
        <v>5</v>
      </c>
    </row>
    <row r="1574" spans="1:5" ht="12.75">
      <c r="A1574" t="s">
        <v>44</v>
      </c>
      <c r="B1574">
        <v>6</v>
      </c>
    </row>
    <row r="1575" spans="1:5" ht="12.75">
      <c r="A1575" t="s">
        <v>44</v>
      </c>
      <c r="B1575">
        <v>7</v>
      </c>
    </row>
    <row r="1576" spans="1:5" ht="12.75">
      <c r="A1576" t="s">
        <v>44</v>
      </c>
      <c r="B1576">
        <v>8</v>
      </c>
    </row>
    <row r="1577" spans="1:5" ht="12.75">
      <c r="A1577" t="s">
        <v>44</v>
      </c>
      <c r="B1577">
        <v>9</v>
      </c>
    </row>
    <row r="1578" spans="1:5" ht="12.75">
      <c r="A1578" t="s">
        <v>44</v>
      </c>
      <c r="B1578">
        <v>10</v>
      </c>
    </row>
    <row r="1579" spans="1:5" ht="12.75">
      <c r="A1579" t="s">
        <v>44</v>
      </c>
      <c r="B1579">
        <v>11</v>
      </c>
    </row>
    <row r="1580" spans="1:5" ht="12.75">
      <c r="A1580" t="s">
        <v>44</v>
      </c>
      <c r="B1580">
        <v>12</v>
      </c>
    </row>
    <row r="1581" spans="1:5" ht="12.75">
      <c r="A1581" t="s">
        <v>44</v>
      </c>
      <c r="B1581">
        <v>13</v>
      </c>
    </row>
    <row r="1582" spans="1:5" ht="12.75">
      <c r="A1582" t="s">
        <v>44</v>
      </c>
      <c r="B1582">
        <v>14</v>
      </c>
    </row>
    <row r="1583" spans="1:5" ht="12.75">
      <c r="A1583" t="s">
        <v>44</v>
      </c>
      <c r="B1583">
        <v>15</v>
      </c>
    </row>
    <row r="1584" spans="1:5" ht="12.75">
      <c r="A1584" t="s">
        <v>44</v>
      </c>
      <c r="B1584">
        <v>16</v>
      </c>
    </row>
    <row r="1585" spans="1:5" ht="12.75">
      <c r="A1585" t="s">
        <v>44</v>
      </c>
      <c r="B1585">
        <v>17</v>
      </c>
    </row>
    <row r="1586" spans="1:5" ht="12.75">
      <c r="A1586" t="s">
        <v>44</v>
      </c>
      <c r="B1586">
        <v>18</v>
      </c>
    </row>
    <row r="1587" spans="1:5" ht="12.75">
      <c r="A1587" t="s">
        <v>44</v>
      </c>
      <c r="B1587">
        <v>19</v>
      </c>
    </row>
    <row r="1588" spans="1:5" ht="12.75">
      <c r="A1588" t="s">
        <v>44</v>
      </c>
      <c r="B1588">
        <v>20</v>
      </c>
    </row>
    <row r="1589" spans="1:5" ht="12.75">
      <c r="A1589" t="s">
        <v>44</v>
      </c>
      <c r="B1589">
        <v>21</v>
      </c>
    </row>
    <row r="1590" spans="1:5" ht="12.75">
      <c r="A1590" t="s">
        <v>44</v>
      </c>
      <c r="B1590">
        <v>22</v>
      </c>
    </row>
    <row r="1591" spans="1:5" ht="12.75">
      <c r="A1591" t="s">
        <v>44</v>
      </c>
      <c r="B1591">
        <v>23</v>
      </c>
    </row>
    <row r="1592" spans="1:5" ht="12.75">
      <c r="A1592" t="s">
        <v>44</v>
      </c>
      <c r="B1592">
        <v>24</v>
      </c>
    </row>
    <row r="1593" spans="1:5" ht="12.75">
      <c r="A1593" t="s">
        <v>44</v>
      </c>
      <c r="B1593">
        <v>25</v>
      </c>
    </row>
    <row r="1594" spans="1:5" ht="12.75">
      <c r="A1594" t="s">
        <v>44</v>
      </c>
      <c r="B1594">
        <v>26</v>
      </c>
    </row>
    <row r="1595" spans="1:5" ht="12.75">
      <c r="A1595" t="s">
        <v>44</v>
      </c>
      <c r="B1595">
        <v>27</v>
      </c>
    </row>
    <row r="1596" spans="1:5" ht="12.75">
      <c r="A1596" t="s">
        <v>44</v>
      </c>
      <c r="B1596">
        <v>28</v>
      </c>
    </row>
    <row r="1597" spans="1:5" ht="12.75">
      <c r="A1597" t="s">
        <v>44</v>
      </c>
      <c r="B1597">
        <v>29</v>
      </c>
    </row>
    <row r="1598" spans="1:5" ht="12.75">
      <c r="A1598" t="s">
        <v>44</v>
      </c>
      <c r="B1598">
        <v>30</v>
      </c>
    </row>
    <row r="1599" spans="1:5" ht="12.75">
      <c r="A1599" t="s">
        <v>44</v>
      </c>
      <c r="B1599">
        <v>31</v>
      </c>
    </row>
    <row r="1600" spans="1:5" ht="12.75">
      <c r="A1600" t="s">
        <v>44</v>
      </c>
      <c r="B1600">
        <v>32</v>
      </c>
    </row>
    <row r="1601" spans="1:5" ht="12.75">
      <c r="A1601" t="s">
        <v>44</v>
      </c>
      <c r="B1601">
        <v>33</v>
      </c>
    </row>
    <row r="1602" spans="1:5" ht="12.75">
      <c r="A1602" t="s">
        <v>44</v>
      </c>
      <c r="B1602">
        <v>34</v>
      </c>
    </row>
    <row r="1603" spans="1:5" ht="12.75">
      <c r="A1603" t="s">
        <v>44</v>
      </c>
      <c r="B1603">
        <v>35</v>
      </c>
    </row>
    <row r="1604" spans="1:5" ht="12.75">
      <c r="A1604" t="s">
        <v>44</v>
      </c>
      <c r="B1604">
        <v>36</v>
      </c>
    </row>
    <row r="1605" spans="1:5" ht="12.75">
      <c r="A1605" t="s">
        <v>44</v>
      </c>
      <c r="B1605">
        <v>37</v>
      </c>
    </row>
    <row r="1606" spans="1:5" ht="12.75">
      <c r="A1606" t="s">
        <v>44</v>
      </c>
      <c r="B1606">
        <v>38</v>
      </c>
    </row>
    <row r="1607" spans="1:5" ht="12.75">
      <c r="A1607" t="s">
        <v>44</v>
      </c>
      <c r="B1607">
        <v>39</v>
      </c>
    </row>
    <row r="1608" spans="1:5" ht="12.75">
      <c r="A1608" t="s">
        <v>44</v>
      </c>
      <c r="B1608">
        <v>40</v>
      </c>
    </row>
    <row r="1609" spans="1:5" ht="12.75">
      <c r="A1609" t="s">
        <v>45</v>
      </c>
      <c r="B1609">
        <v>1</v>
      </c>
      <c r="C1609" t="s">
        <v>74</v>
      </c>
      <c r="D1609">
        <v>0.11374321579933167</v>
      </c>
      <c r="E1609">
        <v>0.0024145119823515415</v>
      </c>
    </row>
    <row r="1610" spans="1:5" ht="12.75">
      <c r="A1610" t="s">
        <v>45</v>
      </c>
      <c r="B1610">
        <v>2</v>
      </c>
      <c r="C1610" t="s">
        <v>74</v>
      </c>
      <c r="D1610">
        <v>0.1214660108089447</v>
      </c>
      <c r="E1610">
        <v>0.0068711475469172</v>
      </c>
    </row>
    <row r="1611" spans="1:5" ht="12.75">
      <c r="A1611" t="s">
        <v>45</v>
      </c>
      <c r="B1611">
        <v>3</v>
      </c>
      <c r="C1611" t="s">
        <v>74</v>
      </c>
      <c r="D1611">
        <v>0.12259162217378616</v>
      </c>
      <c r="E1611">
        <v>0.004730599466711283</v>
      </c>
    </row>
    <row r="1612" spans="1:5" ht="12.75">
      <c r="A1612" t="s">
        <v>45</v>
      </c>
      <c r="B1612">
        <v>4</v>
      </c>
      <c r="C1612" t="s">
        <v>74</v>
      </c>
      <c r="D1612">
        <v>0.12431374192237854</v>
      </c>
      <c r="E1612">
        <v>0.003186559770256281</v>
      </c>
    </row>
    <row r="1613" spans="1:5" ht="12.75">
      <c r="A1613" t="s">
        <v>45</v>
      </c>
      <c r="B1613">
        <v>5</v>
      </c>
      <c r="C1613" t="s">
        <v>74</v>
      </c>
      <c r="D1613">
        <v>0.12591807544231415</v>
      </c>
      <c r="E1613">
        <v>0.0015247338451445103</v>
      </c>
    </row>
    <row r="1614" spans="1:5" ht="12.75">
      <c r="A1614" t="s">
        <v>45</v>
      </c>
      <c r="B1614">
        <v>6</v>
      </c>
      <c r="C1614" t="s">
        <v>74</v>
      </c>
      <c r="D1614">
        <v>0.12726271152496338</v>
      </c>
      <c r="E1614">
        <v>-0.00039678948814980686</v>
      </c>
    </row>
    <row r="1615" spans="1:5" ht="12.75">
      <c r="A1615" t="s">
        <v>45</v>
      </c>
      <c r="B1615">
        <v>7</v>
      </c>
      <c r="C1615" t="s">
        <v>74</v>
      </c>
      <c r="D1615">
        <v>0.12777020037174225</v>
      </c>
      <c r="E1615">
        <v>-0.0031554601155221462</v>
      </c>
    </row>
    <row r="1616" spans="1:5" ht="12.75">
      <c r="A1616" t="s">
        <v>45</v>
      </c>
      <c r="B1616">
        <v>8</v>
      </c>
      <c r="C1616" t="s">
        <v>74</v>
      </c>
      <c r="D1616">
        <v>0.1288660317659378</v>
      </c>
      <c r="E1616">
        <v>-0.005325788166373968</v>
      </c>
    </row>
    <row r="1617" spans="1:5" ht="12.75">
      <c r="A1617" t="s">
        <v>45</v>
      </c>
      <c r="B1617">
        <v>9</v>
      </c>
      <c r="C1617" t="s">
        <v>74</v>
      </c>
      <c r="D1617">
        <v>0.1301896721124649</v>
      </c>
      <c r="E1617">
        <v>-0.007268307264894247</v>
      </c>
    </row>
    <row r="1618" spans="1:5" ht="12.75">
      <c r="A1618" t="s">
        <v>45</v>
      </c>
      <c r="B1618">
        <v>10</v>
      </c>
      <c r="C1618" t="s">
        <v>74</v>
      </c>
      <c r="D1618">
        <v>0.13256406784057617</v>
      </c>
      <c r="E1618">
        <v>-0.008160070516169071</v>
      </c>
    </row>
    <row r="1619" spans="1:5" ht="12.75">
      <c r="A1619" t="s">
        <v>45</v>
      </c>
      <c r="B1619">
        <v>11</v>
      </c>
      <c r="C1619" t="s">
        <v>74</v>
      </c>
      <c r="D1619">
        <v>0.14876708388328552</v>
      </c>
      <c r="E1619">
        <v>0.0047767856158316135</v>
      </c>
    </row>
    <row r="1620" spans="1:5" ht="12.75">
      <c r="A1620" t="s">
        <v>45</v>
      </c>
      <c r="B1620">
        <v>12</v>
      </c>
      <c r="C1620" t="s">
        <v>74</v>
      </c>
      <c r="D1620">
        <v>0.15141265094280243</v>
      </c>
      <c r="E1620">
        <v>0.004156193230301142</v>
      </c>
    </row>
    <row r="1621" spans="1:5" ht="12.75">
      <c r="A1621" t="s">
        <v>45</v>
      </c>
      <c r="B1621">
        <v>13</v>
      </c>
      <c r="C1621" t="s">
        <v>74</v>
      </c>
      <c r="D1621">
        <v>0.1564541608095169</v>
      </c>
      <c r="E1621">
        <v>0.005931543651968241</v>
      </c>
    </row>
    <row r="1622" spans="1:5" ht="12.75">
      <c r="A1622" t="s">
        <v>45</v>
      </c>
      <c r="B1622">
        <v>14</v>
      </c>
      <c r="C1622" t="s">
        <v>74</v>
      </c>
      <c r="D1622">
        <v>0.1653880923986435</v>
      </c>
      <c r="E1622">
        <v>0.011599316261708736</v>
      </c>
    </row>
    <row r="1623" spans="1:5" ht="12.75">
      <c r="A1623" t="s">
        <v>45</v>
      </c>
      <c r="B1623">
        <v>15</v>
      </c>
      <c r="C1623" t="s">
        <v>74</v>
      </c>
      <c r="D1623">
        <v>0.1810552030801773</v>
      </c>
      <c r="E1623">
        <v>0.024000266566872597</v>
      </c>
    </row>
    <row r="1624" spans="1:5" ht="12.75">
      <c r="A1624" t="s">
        <v>45</v>
      </c>
      <c r="B1624">
        <v>16</v>
      </c>
      <c r="C1624" t="s">
        <v>74</v>
      </c>
      <c r="D1624">
        <v>0.2064422219991684</v>
      </c>
      <c r="E1624">
        <v>0.046121127903461456</v>
      </c>
    </row>
    <row r="1625" spans="1:5" ht="12.75">
      <c r="A1625" t="s">
        <v>45</v>
      </c>
      <c r="B1625">
        <v>17</v>
      </c>
      <c r="C1625" t="s">
        <v>74</v>
      </c>
      <c r="D1625">
        <v>0.24554212391376495</v>
      </c>
      <c r="E1625">
        <v>0.08195486664772034</v>
      </c>
    </row>
    <row r="1626" spans="1:5" ht="12.75">
      <c r="A1626" t="s">
        <v>45</v>
      </c>
      <c r="B1626">
        <v>18</v>
      </c>
      <c r="C1626" t="s">
        <v>74</v>
      </c>
      <c r="D1626">
        <v>0.2978903651237488</v>
      </c>
      <c r="E1626">
        <v>0.13103695213794708</v>
      </c>
    </row>
    <row r="1627" spans="1:5" ht="12.75">
      <c r="A1627" t="s">
        <v>45</v>
      </c>
      <c r="B1627">
        <v>19</v>
      </c>
      <c r="C1627" t="s">
        <v>74</v>
      </c>
      <c r="D1627">
        <v>0.3599294126033783</v>
      </c>
      <c r="E1627">
        <v>0.18980984389781952</v>
      </c>
    </row>
    <row r="1628" spans="1:5" ht="12.75">
      <c r="A1628" t="s">
        <v>45</v>
      </c>
      <c r="B1628">
        <v>20</v>
      </c>
      <c r="C1628" t="s">
        <v>74</v>
      </c>
      <c r="D1628">
        <v>0.42528682947158813</v>
      </c>
      <c r="E1628">
        <v>0.2519010901451111</v>
      </c>
    </row>
    <row r="1629" spans="1:5" ht="12.75">
      <c r="A1629" t="s">
        <v>45</v>
      </c>
      <c r="B1629">
        <v>21</v>
      </c>
      <c r="C1629" t="s">
        <v>74</v>
      </c>
      <c r="D1629">
        <v>0.48650553822517395</v>
      </c>
      <c r="E1629">
        <v>0.3098536431789398</v>
      </c>
    </row>
    <row r="1630" spans="1:5" ht="12.75">
      <c r="A1630" t="s">
        <v>45</v>
      </c>
      <c r="B1630">
        <v>22</v>
      </c>
      <c r="C1630" t="s">
        <v>74</v>
      </c>
      <c r="D1630">
        <v>0.539198100566864</v>
      </c>
      <c r="E1630">
        <v>0.3592800498008728</v>
      </c>
    </row>
    <row r="1631" spans="1:5" ht="12.75">
      <c r="A1631" t="s">
        <v>45</v>
      </c>
      <c r="B1631">
        <v>23</v>
      </c>
      <c r="C1631" t="s">
        <v>74</v>
      </c>
      <c r="D1631">
        <v>0.5849286913871765</v>
      </c>
      <c r="E1631">
        <v>0.4017444849014282</v>
      </c>
    </row>
    <row r="1632" spans="1:5" ht="12.75">
      <c r="A1632" t="s">
        <v>45</v>
      </c>
      <c r="B1632">
        <v>24</v>
      </c>
      <c r="C1632" t="s">
        <v>74</v>
      </c>
      <c r="D1632">
        <v>0.6206337809562683</v>
      </c>
      <c r="E1632">
        <v>0.43418341875076294</v>
      </c>
    </row>
    <row r="1633" spans="1:5" ht="12.75">
      <c r="A1633" t="s">
        <v>45</v>
      </c>
      <c r="B1633">
        <v>25</v>
      </c>
      <c r="C1633" t="s">
        <v>74</v>
      </c>
      <c r="D1633">
        <v>0.6529583930969238</v>
      </c>
      <c r="E1633">
        <v>0.4632418751716614</v>
      </c>
    </row>
    <row r="1634" spans="1:5" ht="12.75">
      <c r="A1634" t="s">
        <v>45</v>
      </c>
      <c r="B1634">
        <v>26</v>
      </c>
      <c r="C1634" t="s">
        <v>74</v>
      </c>
      <c r="D1634">
        <v>0.6845241785049438</v>
      </c>
      <c r="E1634">
        <v>0.49154147505760193</v>
      </c>
    </row>
    <row r="1635" spans="1:5" ht="12.75">
      <c r="A1635" t="s">
        <v>45</v>
      </c>
      <c r="B1635">
        <v>27</v>
      </c>
      <c r="C1635" t="s">
        <v>74</v>
      </c>
      <c r="D1635">
        <v>0.7136170268058777</v>
      </c>
      <c r="E1635">
        <v>0.5173681974411011</v>
      </c>
    </row>
    <row r="1636" spans="1:5" ht="12.75">
      <c r="A1636" t="s">
        <v>45</v>
      </c>
      <c r="B1636">
        <v>28</v>
      </c>
      <c r="C1636" t="s">
        <v>74</v>
      </c>
      <c r="D1636">
        <v>0.7457583546638489</v>
      </c>
      <c r="E1636">
        <v>0.5462433695793152</v>
      </c>
    </row>
    <row r="1637" spans="1:5" ht="12.75">
      <c r="A1637" t="s">
        <v>45</v>
      </c>
      <c r="B1637">
        <v>29</v>
      </c>
      <c r="C1637" t="s">
        <v>74</v>
      </c>
      <c r="D1637">
        <v>0.7770313620567322</v>
      </c>
      <c r="E1637">
        <v>0.5742502212524414</v>
      </c>
    </row>
    <row r="1638" spans="1:5" ht="12.75">
      <c r="A1638" t="s">
        <v>45</v>
      </c>
      <c r="B1638">
        <v>30</v>
      </c>
      <c r="C1638" t="s">
        <v>74</v>
      </c>
      <c r="D1638">
        <v>0.8102645874023438</v>
      </c>
      <c r="E1638">
        <v>0.6042172312736511</v>
      </c>
    </row>
    <row r="1639" spans="1:5" ht="12.75">
      <c r="A1639" t="s">
        <v>45</v>
      </c>
      <c r="B1639">
        <v>31</v>
      </c>
      <c r="C1639" t="s">
        <v>74</v>
      </c>
      <c r="D1639">
        <v>0.8433010578155518</v>
      </c>
      <c r="E1639">
        <v>0.633987545967102</v>
      </c>
    </row>
    <row r="1640" spans="1:5" ht="12.75">
      <c r="A1640" t="s">
        <v>45</v>
      </c>
      <c r="B1640">
        <v>32</v>
      </c>
      <c r="C1640" t="s">
        <v>74</v>
      </c>
      <c r="D1640">
        <v>0.8777965307235718</v>
      </c>
      <c r="E1640">
        <v>0.665216863155365</v>
      </c>
    </row>
    <row r="1641" spans="1:5" ht="12.75">
      <c r="A1641" t="s">
        <v>45</v>
      </c>
      <c r="B1641">
        <v>33</v>
      </c>
      <c r="C1641" t="s">
        <v>74</v>
      </c>
      <c r="D1641">
        <v>0.9120328426361084</v>
      </c>
      <c r="E1641">
        <v>0.6961870193481445</v>
      </c>
    </row>
    <row r="1642" spans="1:5" ht="12.75">
      <c r="A1642" t="s">
        <v>45</v>
      </c>
      <c r="B1642">
        <v>34</v>
      </c>
      <c r="C1642" t="s">
        <v>74</v>
      </c>
      <c r="D1642">
        <v>0.9472494125366211</v>
      </c>
      <c r="E1642">
        <v>0.7281374335289001</v>
      </c>
    </row>
    <row r="1643" spans="1:5" ht="12.75">
      <c r="A1643" t="s">
        <v>45</v>
      </c>
      <c r="B1643">
        <v>35</v>
      </c>
      <c r="C1643" t="s">
        <v>74</v>
      </c>
      <c r="D1643">
        <v>0.9810193181037903</v>
      </c>
      <c r="E1643">
        <v>0.7586411833763123</v>
      </c>
    </row>
    <row r="1644" spans="1:5" ht="12.75">
      <c r="A1644" t="s">
        <v>45</v>
      </c>
      <c r="B1644">
        <v>36</v>
      </c>
      <c r="C1644" t="s">
        <v>74</v>
      </c>
      <c r="D1644">
        <v>1.0173885822296143</v>
      </c>
      <c r="E1644">
        <v>0.7917442917823792</v>
      </c>
    </row>
    <row r="1645" spans="1:5" ht="12.75">
      <c r="A1645" t="s">
        <v>45</v>
      </c>
      <c r="B1645">
        <v>37</v>
      </c>
      <c r="C1645" t="s">
        <v>74</v>
      </c>
      <c r="D1645">
        <v>1.0504088401794434</v>
      </c>
      <c r="E1645">
        <v>0.8214983940124512</v>
      </c>
    </row>
    <row r="1646" spans="1:5" ht="12.75">
      <c r="A1646" t="s">
        <v>45</v>
      </c>
      <c r="B1646">
        <v>38</v>
      </c>
      <c r="C1646" t="s">
        <v>74</v>
      </c>
      <c r="D1646">
        <v>1.085962176322937</v>
      </c>
      <c r="E1646">
        <v>0.8537855744361877</v>
      </c>
    </row>
    <row r="1647" spans="1:5" ht="12.75">
      <c r="A1647" t="s">
        <v>45</v>
      </c>
      <c r="B1647">
        <v>39</v>
      </c>
      <c r="C1647" t="s">
        <v>74</v>
      </c>
      <c r="D1647">
        <v>1.1173970699310303</v>
      </c>
      <c r="E1647">
        <v>0.8819543123245239</v>
      </c>
    </row>
    <row r="1648" spans="1:5" ht="12.75">
      <c r="A1648" t="s">
        <v>45</v>
      </c>
      <c r="B1648">
        <v>40</v>
      </c>
      <c r="C1648" t="s">
        <v>74</v>
      </c>
      <c r="D1648">
        <v>1.1479884386062622</v>
      </c>
      <c r="E1648">
        <v>0.9092795252799988</v>
      </c>
    </row>
    <row r="1649" spans="1:5" ht="12.75">
      <c r="A1649" t="s">
        <v>46</v>
      </c>
      <c r="B1649">
        <v>1</v>
      </c>
      <c r="C1649" t="s">
        <v>74</v>
      </c>
      <c r="D1649">
        <v>0.09878277033567429</v>
      </c>
      <c r="E1649">
        <v>-0.0028634618502110243</v>
      </c>
    </row>
    <row r="1650" spans="1:5" ht="12.75">
      <c r="A1650" t="s">
        <v>46</v>
      </c>
      <c r="B1650">
        <v>2</v>
      </c>
      <c r="C1650" t="s">
        <v>74</v>
      </c>
      <c r="D1650">
        <v>0.10484065115451813</v>
      </c>
      <c r="E1650">
        <v>0.0016196760116145015</v>
      </c>
    </row>
    <row r="1651" spans="1:5" ht="12.75">
      <c r="A1651" t="s">
        <v>46</v>
      </c>
      <c r="B1651">
        <v>3</v>
      </c>
      <c r="C1651" t="s">
        <v>74</v>
      </c>
      <c r="D1651">
        <v>0.10693918913602829</v>
      </c>
      <c r="E1651">
        <v>0.002143471036106348</v>
      </c>
    </row>
    <row r="1652" spans="1:5" ht="12.75">
      <c r="A1652" t="s">
        <v>46</v>
      </c>
      <c r="B1652">
        <v>4</v>
      </c>
      <c r="C1652" t="s">
        <v>74</v>
      </c>
      <c r="D1652">
        <v>0.10736300051212311</v>
      </c>
      <c r="E1652">
        <v>0.0009925395715981722</v>
      </c>
    </row>
    <row r="1653" spans="1:5" ht="12.75">
      <c r="A1653" t="s">
        <v>46</v>
      </c>
      <c r="B1653">
        <v>5</v>
      </c>
      <c r="C1653" t="s">
        <v>74</v>
      </c>
      <c r="D1653">
        <v>0.10848695784807205</v>
      </c>
      <c r="E1653">
        <v>0.0005417539505288005</v>
      </c>
    </row>
    <row r="1654" spans="1:5" ht="12.75">
      <c r="A1654" t="s">
        <v>46</v>
      </c>
      <c r="B1654">
        <v>6</v>
      </c>
      <c r="C1654" t="s">
        <v>74</v>
      </c>
      <c r="D1654">
        <v>0.10882339626550674</v>
      </c>
      <c r="E1654">
        <v>-0.0006965505890548229</v>
      </c>
    </row>
    <row r="1655" spans="1:5" ht="12.75">
      <c r="A1655" t="s">
        <v>46</v>
      </c>
      <c r="B1655">
        <v>7</v>
      </c>
      <c r="C1655" t="s">
        <v>74</v>
      </c>
      <c r="D1655">
        <v>0.11002084612846375</v>
      </c>
      <c r="E1655">
        <v>-0.001073843683116138</v>
      </c>
    </row>
    <row r="1656" spans="1:5" ht="12.75">
      <c r="A1656" t="s">
        <v>46</v>
      </c>
      <c r="B1656">
        <v>8</v>
      </c>
      <c r="C1656" t="s">
        <v>74</v>
      </c>
      <c r="D1656">
        <v>0.11061757802963257</v>
      </c>
      <c r="E1656">
        <v>-0.0020518547389656305</v>
      </c>
    </row>
    <row r="1657" spans="1:5" ht="12.75">
      <c r="A1657" t="s">
        <v>46</v>
      </c>
      <c r="B1657">
        <v>9</v>
      </c>
      <c r="C1657" t="s">
        <v>74</v>
      </c>
      <c r="D1657">
        <v>0.11282870173454285</v>
      </c>
      <c r="E1657">
        <v>-0.0014154738746583462</v>
      </c>
    </row>
    <row r="1658" spans="1:5" ht="12.75">
      <c r="A1658" t="s">
        <v>46</v>
      </c>
      <c r="B1658">
        <v>10</v>
      </c>
      <c r="C1658" t="s">
        <v>74</v>
      </c>
      <c r="D1658">
        <v>0.11423330754041672</v>
      </c>
      <c r="E1658">
        <v>-0.0015856110258027911</v>
      </c>
    </row>
    <row r="1659" spans="1:5" ht="12.75">
      <c r="A1659" t="s">
        <v>46</v>
      </c>
      <c r="B1659">
        <v>11</v>
      </c>
      <c r="C1659" t="s">
        <v>74</v>
      </c>
      <c r="D1659">
        <v>0.11613863706588745</v>
      </c>
      <c r="E1659">
        <v>-0.0012550244573503733</v>
      </c>
    </row>
    <row r="1660" spans="1:5" ht="12.75">
      <c r="A1660" t="s">
        <v>46</v>
      </c>
      <c r="B1660">
        <v>12</v>
      </c>
      <c r="C1660" t="s">
        <v>74</v>
      </c>
      <c r="D1660">
        <v>0.11877377331256866</v>
      </c>
      <c r="E1660">
        <v>-0.00019463110947981477</v>
      </c>
    </row>
    <row r="1661" spans="1:5" ht="12.75">
      <c r="A1661" t="s">
        <v>46</v>
      </c>
      <c r="B1661">
        <v>13</v>
      </c>
      <c r="C1661" t="s">
        <v>74</v>
      </c>
      <c r="D1661">
        <v>0.12513837218284607</v>
      </c>
      <c r="E1661">
        <v>0.004595224745571613</v>
      </c>
    </row>
    <row r="1662" spans="1:5" ht="12.75">
      <c r="A1662" t="s">
        <v>46</v>
      </c>
      <c r="B1662">
        <v>14</v>
      </c>
      <c r="C1662" t="s">
        <v>74</v>
      </c>
      <c r="D1662">
        <v>0.13433906435966492</v>
      </c>
      <c r="E1662">
        <v>0.01222117431461811</v>
      </c>
    </row>
    <row r="1663" spans="1:5" ht="12.75">
      <c r="A1663" t="s">
        <v>46</v>
      </c>
      <c r="B1663">
        <v>15</v>
      </c>
      <c r="C1663" t="s">
        <v>74</v>
      </c>
      <c r="D1663">
        <v>0.15157942473888397</v>
      </c>
      <c r="E1663">
        <v>0.02788679115474224</v>
      </c>
    </row>
    <row r="1664" spans="1:5" ht="12.75">
      <c r="A1664" t="s">
        <v>46</v>
      </c>
      <c r="B1664">
        <v>16</v>
      </c>
      <c r="C1664" t="s">
        <v>74</v>
      </c>
      <c r="D1664">
        <v>0.17984293401241302</v>
      </c>
      <c r="E1664">
        <v>0.05457555875182152</v>
      </c>
    </row>
    <row r="1665" spans="1:5" ht="12.75">
      <c r="A1665" t="s">
        <v>46</v>
      </c>
      <c r="B1665">
        <v>17</v>
      </c>
      <c r="C1665" t="s">
        <v>74</v>
      </c>
      <c r="D1665">
        <v>0.22019487619400024</v>
      </c>
      <c r="E1665">
        <v>0.09335275739431381</v>
      </c>
    </row>
    <row r="1666" spans="1:5" ht="12.75">
      <c r="A1666" t="s">
        <v>46</v>
      </c>
      <c r="B1666">
        <v>18</v>
      </c>
      <c r="C1666" t="s">
        <v>74</v>
      </c>
      <c r="D1666">
        <v>0.2760176956653595</v>
      </c>
      <c r="E1666">
        <v>0.14760082960128784</v>
      </c>
    </row>
    <row r="1667" spans="1:5" ht="12.75">
      <c r="A1667" t="s">
        <v>46</v>
      </c>
      <c r="B1667">
        <v>19</v>
      </c>
      <c r="C1667" t="s">
        <v>74</v>
      </c>
      <c r="D1667">
        <v>0.34143689274787903</v>
      </c>
      <c r="E1667">
        <v>0.21144528687000275</v>
      </c>
    </row>
    <row r="1668" spans="1:5" ht="12.75">
      <c r="A1668" t="s">
        <v>46</v>
      </c>
      <c r="B1668">
        <v>20</v>
      </c>
      <c r="C1668" t="s">
        <v>74</v>
      </c>
      <c r="D1668">
        <v>0.4062263071537018</v>
      </c>
      <c r="E1668">
        <v>0.2746599614620209</v>
      </c>
    </row>
    <row r="1669" spans="1:5" ht="12.75">
      <c r="A1669" t="s">
        <v>46</v>
      </c>
      <c r="B1669">
        <v>21</v>
      </c>
      <c r="C1669" t="s">
        <v>74</v>
      </c>
      <c r="D1669">
        <v>0.4665966033935547</v>
      </c>
      <c r="E1669">
        <v>0.33345550298690796</v>
      </c>
    </row>
    <row r="1670" spans="1:5" ht="12.75">
      <c r="A1670" t="s">
        <v>46</v>
      </c>
      <c r="B1670">
        <v>22</v>
      </c>
      <c r="C1670" t="s">
        <v>74</v>
      </c>
      <c r="D1670">
        <v>0.517024040222168</v>
      </c>
      <c r="E1670">
        <v>0.3823082149028778</v>
      </c>
    </row>
    <row r="1671" spans="1:5" ht="12.75">
      <c r="A1671" t="s">
        <v>46</v>
      </c>
      <c r="B1671">
        <v>23</v>
      </c>
      <c r="C1671" t="s">
        <v>74</v>
      </c>
      <c r="D1671">
        <v>0.5611013174057007</v>
      </c>
      <c r="E1671">
        <v>0.4248107373714447</v>
      </c>
    </row>
    <row r="1672" spans="1:5" ht="12.75">
      <c r="A1672" t="s">
        <v>46</v>
      </c>
      <c r="B1672">
        <v>24</v>
      </c>
      <c r="C1672" t="s">
        <v>74</v>
      </c>
      <c r="D1672">
        <v>0.5944364070892334</v>
      </c>
      <c r="E1672">
        <v>0.456571102142334</v>
      </c>
    </row>
    <row r="1673" spans="1:5" ht="12.75">
      <c r="A1673" t="s">
        <v>46</v>
      </c>
      <c r="B1673">
        <v>25</v>
      </c>
      <c r="C1673" t="s">
        <v>74</v>
      </c>
      <c r="D1673">
        <v>0.6279799342155457</v>
      </c>
      <c r="E1673">
        <v>0.4885398745536804</v>
      </c>
    </row>
    <row r="1674" spans="1:5" ht="12.75">
      <c r="A1674" t="s">
        <v>46</v>
      </c>
      <c r="B1674">
        <v>26</v>
      </c>
      <c r="C1674" t="s">
        <v>74</v>
      </c>
      <c r="D1674">
        <v>0.6596589684486389</v>
      </c>
      <c r="E1674">
        <v>0.5186441540718079</v>
      </c>
    </row>
    <row r="1675" spans="1:5" ht="12.75">
      <c r="A1675" t="s">
        <v>46</v>
      </c>
      <c r="B1675">
        <v>27</v>
      </c>
      <c r="C1675" t="s">
        <v>74</v>
      </c>
      <c r="D1675">
        <v>0.6891046762466431</v>
      </c>
      <c r="E1675">
        <v>0.5465151071548462</v>
      </c>
    </row>
    <row r="1676" spans="1:5" ht="12.75">
      <c r="A1676" t="s">
        <v>46</v>
      </c>
      <c r="B1676">
        <v>28</v>
      </c>
      <c r="C1676" t="s">
        <v>74</v>
      </c>
      <c r="D1676">
        <v>0.7216079831123352</v>
      </c>
      <c r="E1676">
        <v>0.5774437189102173</v>
      </c>
    </row>
    <row r="1677" spans="1:5" ht="12.75">
      <c r="A1677" t="s">
        <v>46</v>
      </c>
      <c r="B1677">
        <v>29</v>
      </c>
      <c r="C1677" t="s">
        <v>74</v>
      </c>
      <c r="D1677">
        <v>0.7521041035652161</v>
      </c>
      <c r="E1677">
        <v>0.6063650846481323</v>
      </c>
    </row>
    <row r="1678" spans="1:5" ht="12.75">
      <c r="A1678" t="s">
        <v>46</v>
      </c>
      <c r="B1678">
        <v>30</v>
      </c>
      <c r="C1678" t="s">
        <v>74</v>
      </c>
      <c r="D1678">
        <v>0.7854484915733337</v>
      </c>
      <c r="E1678">
        <v>0.6381347179412842</v>
      </c>
    </row>
    <row r="1679" spans="1:5" ht="12.75">
      <c r="A1679" t="s">
        <v>46</v>
      </c>
      <c r="B1679">
        <v>31</v>
      </c>
      <c r="C1679" t="s">
        <v>74</v>
      </c>
      <c r="D1679">
        <v>0.8194252848625183</v>
      </c>
      <c r="E1679">
        <v>0.6705367565155029</v>
      </c>
    </row>
    <row r="1680" spans="1:5" ht="12.75">
      <c r="A1680" t="s">
        <v>46</v>
      </c>
      <c r="B1680">
        <v>32</v>
      </c>
      <c r="C1680" t="s">
        <v>74</v>
      </c>
      <c r="D1680">
        <v>0.8550487756729126</v>
      </c>
      <c r="E1680">
        <v>0.7045854926109314</v>
      </c>
    </row>
    <row r="1681" spans="1:5" ht="12.75">
      <c r="A1681" t="s">
        <v>46</v>
      </c>
      <c r="B1681">
        <v>33</v>
      </c>
      <c r="C1681" t="s">
        <v>74</v>
      </c>
      <c r="D1681">
        <v>0.8897486329078674</v>
      </c>
      <c r="E1681">
        <v>0.7377106547355652</v>
      </c>
    </row>
    <row r="1682" spans="1:5" ht="12.75">
      <c r="A1682" t="s">
        <v>46</v>
      </c>
      <c r="B1682">
        <v>34</v>
      </c>
      <c r="C1682" t="s">
        <v>74</v>
      </c>
      <c r="D1682">
        <v>0.9264264702796936</v>
      </c>
      <c r="E1682">
        <v>0.7728137373924255</v>
      </c>
    </row>
    <row r="1683" spans="1:5" ht="12.75">
      <c r="A1683" t="s">
        <v>46</v>
      </c>
      <c r="B1683">
        <v>35</v>
      </c>
      <c r="C1683" t="s">
        <v>74</v>
      </c>
      <c r="D1683">
        <v>0.9609541296958923</v>
      </c>
      <c r="E1683">
        <v>0.8057666420936584</v>
      </c>
    </row>
    <row r="1684" spans="1:5" ht="12.75">
      <c r="A1684" t="s">
        <v>46</v>
      </c>
      <c r="B1684">
        <v>36</v>
      </c>
      <c r="C1684" t="s">
        <v>74</v>
      </c>
      <c r="D1684">
        <v>0.9963695406913757</v>
      </c>
      <c r="E1684">
        <v>0.839607298374176</v>
      </c>
    </row>
    <row r="1685" spans="1:5" ht="12.75">
      <c r="A1685" t="s">
        <v>46</v>
      </c>
      <c r="B1685">
        <v>37</v>
      </c>
      <c r="C1685" t="s">
        <v>74</v>
      </c>
      <c r="D1685">
        <v>1.0316463708877563</v>
      </c>
      <c r="E1685">
        <v>0.8733093738555908</v>
      </c>
    </row>
    <row r="1686" spans="1:5" ht="12.75">
      <c r="A1686" t="s">
        <v>46</v>
      </c>
      <c r="B1686">
        <v>38</v>
      </c>
      <c r="C1686" t="s">
        <v>74</v>
      </c>
      <c r="D1686">
        <v>1.066674828529358</v>
      </c>
      <c r="E1686">
        <v>0.9067631363868713</v>
      </c>
    </row>
    <row r="1687" spans="1:5" ht="12.75">
      <c r="A1687" t="s">
        <v>46</v>
      </c>
      <c r="B1687">
        <v>39</v>
      </c>
      <c r="C1687" t="s">
        <v>74</v>
      </c>
      <c r="D1687">
        <v>1.098597526550293</v>
      </c>
      <c r="E1687">
        <v>0.9371110796928406</v>
      </c>
    </row>
    <row r="1688" spans="1:5" ht="12.75">
      <c r="A1688" t="s">
        <v>46</v>
      </c>
      <c r="B1688">
        <v>40</v>
      </c>
      <c r="C1688" t="s">
        <v>74</v>
      </c>
      <c r="D1688">
        <v>1.1317733526229858</v>
      </c>
      <c r="E1688">
        <v>0.9687121510505676</v>
      </c>
    </row>
    <row r="1689" spans="1:5" ht="12.75">
      <c r="A1689" t="s">
        <v>47</v>
      </c>
      <c r="B1689">
        <v>1</v>
      </c>
      <c r="C1689" t="s">
        <v>74</v>
      </c>
      <c r="D1689">
        <v>0.0984697937965393</v>
      </c>
      <c r="E1689">
        <v>-0.006081652827560902</v>
      </c>
    </row>
    <row r="1690" spans="1:5" ht="12.75">
      <c r="A1690" t="s">
        <v>47</v>
      </c>
      <c r="B1690">
        <v>2</v>
      </c>
      <c r="C1690" t="s">
        <v>74</v>
      </c>
      <c r="D1690">
        <v>0.10751654207706451</v>
      </c>
      <c r="E1690">
        <v>0.0015273542376235127</v>
      </c>
    </row>
    <row r="1691" spans="1:5" ht="12.75">
      <c r="A1691" t="s">
        <v>47</v>
      </c>
      <c r="B1691">
        <v>3</v>
      </c>
      <c r="C1691" t="s">
        <v>74</v>
      </c>
      <c r="D1691">
        <v>0.10902515053749084</v>
      </c>
      <c r="E1691">
        <v>0.0015982213662937284</v>
      </c>
    </row>
    <row r="1692" spans="1:5" ht="12.75">
      <c r="A1692" t="s">
        <v>47</v>
      </c>
      <c r="B1692">
        <v>4</v>
      </c>
      <c r="C1692" t="s">
        <v>74</v>
      </c>
      <c r="D1692">
        <v>0.10965074598789215</v>
      </c>
      <c r="E1692">
        <v>0.0007860754267312586</v>
      </c>
    </row>
    <row r="1693" spans="1:5" ht="12.75">
      <c r="A1693" t="s">
        <v>47</v>
      </c>
      <c r="B1693">
        <v>5</v>
      </c>
      <c r="C1693" t="s">
        <v>74</v>
      </c>
      <c r="D1693">
        <v>0.10992730408906937</v>
      </c>
      <c r="E1693">
        <v>-0.0003751078911591321</v>
      </c>
    </row>
    <row r="1694" spans="1:5" ht="12.75">
      <c r="A1694" t="s">
        <v>47</v>
      </c>
      <c r="B1694">
        <v>6</v>
      </c>
      <c r="C1694" t="s">
        <v>74</v>
      </c>
      <c r="D1694">
        <v>0.112348772585392</v>
      </c>
      <c r="E1694">
        <v>0.0006086192443035543</v>
      </c>
    </row>
    <row r="1695" spans="1:5" ht="12.75">
      <c r="A1695" t="s">
        <v>47</v>
      </c>
      <c r="B1695">
        <v>7</v>
      </c>
      <c r="C1695" t="s">
        <v>74</v>
      </c>
      <c r="D1695">
        <v>0.11252683401107788</v>
      </c>
      <c r="E1695">
        <v>-0.000651060719974339</v>
      </c>
    </row>
    <row r="1696" spans="1:5" ht="12.75">
      <c r="A1696" t="s">
        <v>47</v>
      </c>
      <c r="B1696">
        <v>8</v>
      </c>
      <c r="C1696" t="s">
        <v>74</v>
      </c>
      <c r="D1696">
        <v>0.11328166723251343</v>
      </c>
      <c r="E1696">
        <v>-0.001333968830294907</v>
      </c>
    </row>
    <row r="1697" spans="1:5" ht="12.75">
      <c r="A1697" t="s">
        <v>47</v>
      </c>
      <c r="B1697">
        <v>9</v>
      </c>
      <c r="C1697" t="s">
        <v>74</v>
      </c>
      <c r="D1697">
        <v>0.114430271089077</v>
      </c>
      <c r="E1697">
        <v>-0.0016231064219027758</v>
      </c>
    </row>
    <row r="1698" spans="1:5" ht="12.75">
      <c r="A1698" t="s">
        <v>47</v>
      </c>
      <c r="B1698">
        <v>10</v>
      </c>
      <c r="C1698" t="s">
        <v>74</v>
      </c>
      <c r="D1698">
        <v>0.11599776148796082</v>
      </c>
      <c r="E1698">
        <v>-0.0014933573547750711</v>
      </c>
    </row>
    <row r="1699" spans="1:5" ht="12.75">
      <c r="A1699" t="s">
        <v>47</v>
      </c>
      <c r="B1699">
        <v>11</v>
      </c>
      <c r="C1699" t="s">
        <v>74</v>
      </c>
      <c r="D1699">
        <v>0.11758287250995636</v>
      </c>
      <c r="E1699">
        <v>-0.0013459877809509635</v>
      </c>
    </row>
    <row r="1700" spans="1:5" ht="12.75">
      <c r="A1700" t="s">
        <v>47</v>
      </c>
      <c r="B1700">
        <v>12</v>
      </c>
      <c r="C1700" t="s">
        <v>74</v>
      </c>
      <c r="D1700">
        <v>0.12029092013835907</v>
      </c>
      <c r="E1700">
        <v>-7.568150613224134E-05</v>
      </c>
    </row>
    <row r="1701" spans="1:5" ht="12.75">
      <c r="A1701" t="s">
        <v>47</v>
      </c>
      <c r="B1701">
        <v>13</v>
      </c>
      <c r="C1701" t="s">
        <v>74</v>
      </c>
      <c r="D1701">
        <v>0.12570969760417938</v>
      </c>
      <c r="E1701">
        <v>0.0039053545333445072</v>
      </c>
    </row>
    <row r="1702" spans="1:5" ht="12.75">
      <c r="A1702" t="s">
        <v>47</v>
      </c>
      <c r="B1702">
        <v>14</v>
      </c>
      <c r="C1702" t="s">
        <v>74</v>
      </c>
      <c r="D1702">
        <v>0.13409541547298431</v>
      </c>
      <c r="E1702">
        <v>0.010853330604732037</v>
      </c>
    </row>
    <row r="1703" spans="1:5" ht="12.75">
      <c r="A1703" t="s">
        <v>47</v>
      </c>
      <c r="B1703">
        <v>15</v>
      </c>
      <c r="C1703" t="s">
        <v>74</v>
      </c>
      <c r="D1703">
        <v>0.14877820014953613</v>
      </c>
      <c r="E1703">
        <v>0.02409837394952774</v>
      </c>
    </row>
    <row r="1704" spans="1:5" ht="12.75">
      <c r="A1704" t="s">
        <v>47</v>
      </c>
      <c r="B1704">
        <v>16</v>
      </c>
      <c r="C1704" t="s">
        <v>74</v>
      </c>
      <c r="D1704">
        <v>0.17178528010845184</v>
      </c>
      <c r="E1704">
        <v>0.04566771164536476</v>
      </c>
    </row>
    <row r="1705" spans="1:5" ht="12.75">
      <c r="A1705" t="s">
        <v>47</v>
      </c>
      <c r="B1705">
        <v>17</v>
      </c>
      <c r="C1705" t="s">
        <v>74</v>
      </c>
      <c r="D1705">
        <v>0.20828036963939667</v>
      </c>
      <c r="E1705">
        <v>0.0807250589132309</v>
      </c>
    </row>
    <row r="1706" spans="1:5" ht="12.75">
      <c r="A1706" t="s">
        <v>47</v>
      </c>
      <c r="B1706">
        <v>18</v>
      </c>
      <c r="C1706" t="s">
        <v>74</v>
      </c>
      <c r="D1706">
        <v>0.2617931663990021</v>
      </c>
      <c r="E1706">
        <v>0.1328001171350479</v>
      </c>
    </row>
    <row r="1707" spans="1:5" ht="12.75">
      <c r="A1707" t="s">
        <v>47</v>
      </c>
      <c r="B1707">
        <v>19</v>
      </c>
      <c r="C1707" t="s">
        <v>74</v>
      </c>
      <c r="D1707">
        <v>0.32042232155799866</v>
      </c>
      <c r="E1707">
        <v>0.1899915337562561</v>
      </c>
    </row>
    <row r="1708" spans="1:5" ht="12.75">
      <c r="A1708" t="s">
        <v>47</v>
      </c>
      <c r="B1708">
        <v>20</v>
      </c>
      <c r="C1708" t="s">
        <v>74</v>
      </c>
      <c r="D1708">
        <v>0.3811112642288208</v>
      </c>
      <c r="E1708">
        <v>0.24924273788928986</v>
      </c>
    </row>
    <row r="1709" spans="1:5" ht="12.75">
      <c r="A1709" t="s">
        <v>47</v>
      </c>
      <c r="B1709">
        <v>21</v>
      </c>
      <c r="C1709" t="s">
        <v>74</v>
      </c>
      <c r="D1709">
        <v>0.43538206815719604</v>
      </c>
      <c r="E1709">
        <v>0.3020758032798767</v>
      </c>
    </row>
    <row r="1710" spans="1:5" ht="12.75">
      <c r="A1710" t="s">
        <v>47</v>
      </c>
      <c r="B1710">
        <v>22</v>
      </c>
      <c r="C1710" t="s">
        <v>74</v>
      </c>
      <c r="D1710">
        <v>0.4827640950679779</v>
      </c>
      <c r="E1710">
        <v>0.348020076751709</v>
      </c>
    </row>
    <row r="1711" spans="1:5" ht="12.75">
      <c r="A1711" t="s">
        <v>47</v>
      </c>
      <c r="B1711">
        <v>23</v>
      </c>
      <c r="C1711" t="s">
        <v>74</v>
      </c>
      <c r="D1711">
        <v>0.5229812264442444</v>
      </c>
      <c r="E1711">
        <v>0.3867994546890259</v>
      </c>
    </row>
    <row r="1712" spans="1:5" ht="12.75">
      <c r="A1712" t="s">
        <v>47</v>
      </c>
      <c r="B1712">
        <v>24</v>
      </c>
      <c r="C1712" t="s">
        <v>74</v>
      </c>
      <c r="D1712">
        <v>0.5567255020141602</v>
      </c>
      <c r="E1712">
        <v>0.41910600662231445</v>
      </c>
    </row>
    <row r="1713" spans="1:5" ht="12.75">
      <c r="A1713" t="s">
        <v>47</v>
      </c>
      <c r="B1713">
        <v>25</v>
      </c>
      <c r="C1713" t="s">
        <v>74</v>
      </c>
      <c r="D1713">
        <v>0.5853889584541321</v>
      </c>
      <c r="E1713">
        <v>0.4463317096233368</v>
      </c>
    </row>
    <row r="1714" spans="1:5" ht="12.75">
      <c r="A1714" t="s">
        <v>47</v>
      </c>
      <c r="B1714">
        <v>26</v>
      </c>
      <c r="C1714" t="s">
        <v>74</v>
      </c>
      <c r="D1714">
        <v>0.6173784136772156</v>
      </c>
      <c r="E1714">
        <v>0.4768834412097931</v>
      </c>
    </row>
    <row r="1715" spans="1:5" ht="12.75">
      <c r="A1715" t="s">
        <v>47</v>
      </c>
      <c r="B1715">
        <v>27</v>
      </c>
      <c r="C1715" t="s">
        <v>74</v>
      </c>
      <c r="D1715">
        <v>0.6461085677146912</v>
      </c>
      <c r="E1715">
        <v>0.5041758418083191</v>
      </c>
    </row>
    <row r="1716" spans="1:5" ht="12.75">
      <c r="A1716" t="s">
        <v>47</v>
      </c>
      <c r="B1716">
        <v>28</v>
      </c>
      <c r="C1716" t="s">
        <v>74</v>
      </c>
      <c r="D1716">
        <v>0.6756813526153564</v>
      </c>
      <c r="E1716">
        <v>0.5323109030723572</v>
      </c>
    </row>
    <row r="1717" spans="1:5" ht="12.75">
      <c r="A1717" t="s">
        <v>47</v>
      </c>
      <c r="B1717">
        <v>29</v>
      </c>
      <c r="C1717" t="s">
        <v>74</v>
      </c>
      <c r="D1717">
        <v>0.7075943350791931</v>
      </c>
      <c r="E1717">
        <v>0.5627861022949219</v>
      </c>
    </row>
    <row r="1718" spans="1:5" ht="12.75">
      <c r="A1718" t="s">
        <v>47</v>
      </c>
      <c r="B1718">
        <v>30</v>
      </c>
      <c r="C1718" t="s">
        <v>74</v>
      </c>
      <c r="D1718">
        <v>0.7404034733772278</v>
      </c>
      <c r="E1718">
        <v>0.5941575169563293</v>
      </c>
    </row>
    <row r="1719" spans="1:5" ht="12.75">
      <c r="A1719" t="s">
        <v>47</v>
      </c>
      <c r="B1719">
        <v>31</v>
      </c>
      <c r="C1719" t="s">
        <v>74</v>
      </c>
      <c r="D1719">
        <v>0.7746028900146484</v>
      </c>
      <c r="E1719">
        <v>0.6269192099571228</v>
      </c>
    </row>
    <row r="1720" spans="1:5" ht="12.75">
      <c r="A1720" t="s">
        <v>47</v>
      </c>
      <c r="B1720">
        <v>32</v>
      </c>
      <c r="C1720" t="s">
        <v>74</v>
      </c>
      <c r="D1720">
        <v>0.8082394003868103</v>
      </c>
      <c r="E1720">
        <v>0.6591179966926575</v>
      </c>
    </row>
    <row r="1721" spans="1:5" ht="12.75">
      <c r="A1721" t="s">
        <v>47</v>
      </c>
      <c r="B1721">
        <v>33</v>
      </c>
      <c r="C1721" t="s">
        <v>74</v>
      </c>
      <c r="D1721">
        <v>0.8427700400352478</v>
      </c>
      <c r="E1721">
        <v>0.692210853099823</v>
      </c>
    </row>
    <row r="1722" spans="1:5" ht="12.75">
      <c r="A1722" t="s">
        <v>47</v>
      </c>
      <c r="B1722">
        <v>34</v>
      </c>
      <c r="C1722" t="s">
        <v>74</v>
      </c>
      <c r="D1722">
        <v>0.8770902752876282</v>
      </c>
      <c r="E1722">
        <v>0.7250933647155762</v>
      </c>
    </row>
    <row r="1723" spans="1:5" ht="12.75">
      <c r="A1723" t="s">
        <v>47</v>
      </c>
      <c r="B1723">
        <v>35</v>
      </c>
      <c r="C1723" t="s">
        <v>74</v>
      </c>
      <c r="D1723">
        <v>0.9117233157157898</v>
      </c>
      <c r="E1723">
        <v>0.7582886815071106</v>
      </c>
    </row>
    <row r="1724" spans="1:5" ht="12.75">
      <c r="A1724" t="s">
        <v>47</v>
      </c>
      <c r="B1724">
        <v>36</v>
      </c>
      <c r="C1724" t="s">
        <v>74</v>
      </c>
      <c r="D1724">
        <v>0.944368839263916</v>
      </c>
      <c r="E1724">
        <v>0.7894964218139648</v>
      </c>
    </row>
    <row r="1725" spans="1:5" ht="12.75">
      <c r="A1725" t="s">
        <v>47</v>
      </c>
      <c r="B1725">
        <v>37</v>
      </c>
      <c r="C1725" t="s">
        <v>74</v>
      </c>
      <c r="D1725">
        <v>0.9772756695747375</v>
      </c>
      <c r="E1725">
        <v>0.8209655284881592</v>
      </c>
    </row>
    <row r="1726" spans="1:5" ht="12.75">
      <c r="A1726" t="s">
        <v>47</v>
      </c>
      <c r="B1726">
        <v>38</v>
      </c>
      <c r="C1726" t="s">
        <v>74</v>
      </c>
      <c r="D1726">
        <v>1.008317470550537</v>
      </c>
      <c r="E1726">
        <v>0.8505696058273315</v>
      </c>
    </row>
    <row r="1727" spans="1:5" ht="12.75">
      <c r="A1727" t="s">
        <v>47</v>
      </c>
      <c r="B1727">
        <v>39</v>
      </c>
      <c r="C1727" t="s">
        <v>74</v>
      </c>
      <c r="D1727">
        <v>1.0394988059997559</v>
      </c>
      <c r="E1727">
        <v>0.8803131580352783</v>
      </c>
    </row>
    <row r="1728" spans="1:5" ht="12.75">
      <c r="A1728" t="s">
        <v>47</v>
      </c>
      <c r="B1728">
        <v>40</v>
      </c>
      <c r="C1728" t="s">
        <v>74</v>
      </c>
      <c r="D1728">
        <v>1.070117712020874</v>
      </c>
      <c r="E1728">
        <v>0.9094943404197693</v>
      </c>
    </row>
    <row r="1729" spans="1:5" ht="12.75">
      <c r="A1729" t="s">
        <v>48</v>
      </c>
      <c r="B1729">
        <v>1</v>
      </c>
    </row>
    <row r="1730" spans="1:5" ht="12.75">
      <c r="A1730" t="s">
        <v>48</v>
      </c>
      <c r="B1730">
        <v>2</v>
      </c>
    </row>
    <row r="1731" spans="1:5" ht="12.75">
      <c r="A1731" t="s">
        <v>48</v>
      </c>
      <c r="B1731">
        <v>3</v>
      </c>
    </row>
    <row r="1732" spans="1:5" ht="12.75">
      <c r="A1732" t="s">
        <v>48</v>
      </c>
      <c r="B1732">
        <v>4</v>
      </c>
    </row>
    <row r="1733" spans="1:5" ht="12.75">
      <c r="A1733" t="s">
        <v>48</v>
      </c>
      <c r="B1733">
        <v>5</v>
      </c>
    </row>
    <row r="1734" spans="1:5" ht="12.75">
      <c r="A1734" t="s">
        <v>48</v>
      </c>
      <c r="B1734">
        <v>6</v>
      </c>
    </row>
    <row r="1735" spans="1:5" ht="12.75">
      <c r="A1735" t="s">
        <v>48</v>
      </c>
      <c r="B1735">
        <v>7</v>
      </c>
    </row>
    <row r="1736" spans="1:5" ht="12.75">
      <c r="A1736" t="s">
        <v>48</v>
      </c>
      <c r="B1736">
        <v>8</v>
      </c>
    </row>
    <row r="1737" spans="1:5" ht="12.75">
      <c r="A1737" t="s">
        <v>48</v>
      </c>
      <c r="B1737">
        <v>9</v>
      </c>
    </row>
    <row r="1738" spans="1:5" ht="12.75">
      <c r="A1738" t="s">
        <v>48</v>
      </c>
      <c r="B1738">
        <v>10</v>
      </c>
    </row>
    <row r="1739" spans="1:5" ht="12.75">
      <c r="A1739" t="s">
        <v>48</v>
      </c>
      <c r="B1739">
        <v>11</v>
      </c>
    </row>
    <row r="1740" spans="1:5" ht="12.75">
      <c r="A1740" t="s">
        <v>48</v>
      </c>
      <c r="B1740">
        <v>12</v>
      </c>
    </row>
    <row r="1741" spans="1:5" ht="12.75">
      <c r="A1741" t="s">
        <v>48</v>
      </c>
      <c r="B1741">
        <v>13</v>
      </c>
    </row>
    <row r="1742" spans="1:5" ht="12.75">
      <c r="A1742" t="s">
        <v>48</v>
      </c>
      <c r="B1742">
        <v>14</v>
      </c>
    </row>
    <row r="1743" spans="1:5" ht="12.75">
      <c r="A1743" t="s">
        <v>48</v>
      </c>
      <c r="B1743">
        <v>15</v>
      </c>
    </row>
    <row r="1744" spans="1:5" ht="12.75">
      <c r="A1744" t="s">
        <v>48</v>
      </c>
      <c r="B1744">
        <v>16</v>
      </c>
    </row>
    <row r="1745" spans="1:5" ht="12.75">
      <c r="A1745" t="s">
        <v>48</v>
      </c>
      <c r="B1745">
        <v>17</v>
      </c>
    </row>
    <row r="1746" spans="1:5" ht="12.75">
      <c r="A1746" t="s">
        <v>48</v>
      </c>
      <c r="B1746">
        <v>18</v>
      </c>
    </row>
    <row r="1747" spans="1:5" ht="12.75">
      <c r="A1747" t="s">
        <v>48</v>
      </c>
      <c r="B1747">
        <v>19</v>
      </c>
    </row>
    <row r="1748" spans="1:5" ht="12.75">
      <c r="A1748" t="s">
        <v>48</v>
      </c>
      <c r="B1748">
        <v>20</v>
      </c>
    </row>
    <row r="1749" spans="1:5" ht="12.75">
      <c r="A1749" t="s">
        <v>48</v>
      </c>
      <c r="B1749">
        <v>21</v>
      </c>
    </row>
    <row r="1750" spans="1:5" ht="12.75">
      <c r="A1750" t="s">
        <v>48</v>
      </c>
      <c r="B1750">
        <v>22</v>
      </c>
    </row>
    <row r="1751" spans="1:5" ht="12.75">
      <c r="A1751" t="s">
        <v>48</v>
      </c>
      <c r="B1751">
        <v>23</v>
      </c>
    </row>
    <row r="1752" spans="1:5" ht="12.75">
      <c r="A1752" t="s">
        <v>48</v>
      </c>
      <c r="B1752">
        <v>24</v>
      </c>
    </row>
    <row r="1753" spans="1:5" ht="12.75">
      <c r="A1753" t="s">
        <v>48</v>
      </c>
      <c r="B1753">
        <v>25</v>
      </c>
    </row>
    <row r="1754" spans="1:5" ht="12.75">
      <c r="A1754" t="s">
        <v>48</v>
      </c>
      <c r="B1754">
        <v>26</v>
      </c>
    </row>
    <row r="1755" spans="1:5" ht="12.75">
      <c r="A1755" t="s">
        <v>48</v>
      </c>
      <c r="B1755">
        <v>27</v>
      </c>
    </row>
    <row r="1756" spans="1:5" ht="12.75">
      <c r="A1756" t="s">
        <v>48</v>
      </c>
      <c r="B1756">
        <v>28</v>
      </c>
    </row>
    <row r="1757" spans="1:5" ht="12.75">
      <c r="A1757" t="s">
        <v>48</v>
      </c>
      <c r="B1757">
        <v>29</v>
      </c>
    </row>
    <row r="1758" spans="1:5" ht="12.75">
      <c r="A1758" t="s">
        <v>48</v>
      </c>
      <c r="B1758">
        <v>30</v>
      </c>
    </row>
    <row r="1759" spans="1:5" ht="12.75">
      <c r="A1759" t="s">
        <v>48</v>
      </c>
      <c r="B1759">
        <v>31</v>
      </c>
    </row>
    <row r="1760" spans="1:5" ht="12.75">
      <c r="A1760" t="s">
        <v>48</v>
      </c>
      <c r="B1760">
        <v>32</v>
      </c>
    </row>
    <row r="1761" spans="1:5" ht="12.75">
      <c r="A1761" t="s">
        <v>48</v>
      </c>
      <c r="B1761">
        <v>33</v>
      </c>
    </row>
    <row r="1762" spans="1:5" ht="12.75">
      <c r="A1762" t="s">
        <v>48</v>
      </c>
      <c r="B1762">
        <v>34</v>
      </c>
    </row>
    <row r="1763" spans="1:5" ht="12.75">
      <c r="A1763" t="s">
        <v>48</v>
      </c>
      <c r="B1763">
        <v>35</v>
      </c>
    </row>
    <row r="1764" spans="1:5" ht="12.75">
      <c r="A1764" t="s">
        <v>48</v>
      </c>
      <c r="B1764">
        <v>36</v>
      </c>
    </row>
    <row r="1765" spans="1:5" ht="12.75">
      <c r="A1765" t="s">
        <v>48</v>
      </c>
      <c r="B1765">
        <v>37</v>
      </c>
    </row>
    <row r="1766" spans="1:5" ht="12.75">
      <c r="A1766" t="s">
        <v>48</v>
      </c>
      <c r="B1766">
        <v>38</v>
      </c>
    </row>
    <row r="1767" spans="1:5" ht="12.75">
      <c r="A1767" t="s">
        <v>48</v>
      </c>
      <c r="B1767">
        <v>39</v>
      </c>
    </row>
    <row r="1768" spans="1:5" ht="12.75">
      <c r="A1768" t="s">
        <v>48</v>
      </c>
      <c r="B1768">
        <v>40</v>
      </c>
    </row>
    <row r="1769" spans="1:5" ht="12.75">
      <c r="A1769" t="s">
        <v>49</v>
      </c>
      <c r="B1769">
        <v>1</v>
      </c>
    </row>
    <row r="1770" spans="1:5" ht="12.75">
      <c r="A1770" t="s">
        <v>49</v>
      </c>
      <c r="B1770">
        <v>2</v>
      </c>
    </row>
    <row r="1771" spans="1:5" ht="12.75">
      <c r="A1771" t="s">
        <v>49</v>
      </c>
      <c r="B1771">
        <v>3</v>
      </c>
    </row>
    <row r="1772" spans="1:5" ht="12.75">
      <c r="A1772" t="s">
        <v>49</v>
      </c>
      <c r="B1772">
        <v>4</v>
      </c>
    </row>
    <row r="1773" spans="1:5" ht="12.75">
      <c r="A1773" t="s">
        <v>49</v>
      </c>
      <c r="B1773">
        <v>5</v>
      </c>
    </row>
    <row r="1774" spans="1:5" ht="12.75">
      <c r="A1774" t="s">
        <v>49</v>
      </c>
      <c r="B1774">
        <v>6</v>
      </c>
    </row>
    <row r="1775" spans="1:5" ht="12.75">
      <c r="A1775" t="s">
        <v>49</v>
      </c>
      <c r="B1775">
        <v>7</v>
      </c>
    </row>
    <row r="1776" spans="1:5" ht="12.75">
      <c r="A1776" t="s">
        <v>49</v>
      </c>
      <c r="B1776">
        <v>8</v>
      </c>
    </row>
    <row r="1777" spans="1:5" ht="12.75">
      <c r="A1777" t="s">
        <v>49</v>
      </c>
      <c r="B1777">
        <v>9</v>
      </c>
    </row>
    <row r="1778" spans="1:5" ht="12.75">
      <c r="A1778" t="s">
        <v>49</v>
      </c>
      <c r="B1778">
        <v>10</v>
      </c>
    </row>
    <row r="1779" spans="1:5" ht="12.75">
      <c r="A1779" t="s">
        <v>49</v>
      </c>
      <c r="B1779">
        <v>11</v>
      </c>
    </row>
    <row r="1780" spans="1:5" ht="12.75">
      <c r="A1780" t="s">
        <v>49</v>
      </c>
      <c r="B1780">
        <v>12</v>
      </c>
    </row>
    <row r="1781" spans="1:5" ht="12.75">
      <c r="A1781" t="s">
        <v>49</v>
      </c>
      <c r="B1781">
        <v>13</v>
      </c>
    </row>
    <row r="1782" spans="1:5" ht="12.75">
      <c r="A1782" t="s">
        <v>49</v>
      </c>
      <c r="B1782">
        <v>14</v>
      </c>
    </row>
    <row r="1783" spans="1:5" ht="12.75">
      <c r="A1783" t="s">
        <v>49</v>
      </c>
      <c r="B1783">
        <v>15</v>
      </c>
    </row>
    <row r="1784" spans="1:5" ht="12.75">
      <c r="A1784" t="s">
        <v>49</v>
      </c>
      <c r="B1784">
        <v>16</v>
      </c>
    </row>
    <row r="1785" spans="1:5" ht="12.75">
      <c r="A1785" t="s">
        <v>49</v>
      </c>
      <c r="B1785">
        <v>17</v>
      </c>
    </row>
    <row r="1786" spans="1:5" ht="12.75">
      <c r="A1786" t="s">
        <v>49</v>
      </c>
      <c r="B1786">
        <v>18</v>
      </c>
    </row>
    <row r="1787" spans="1:5" ht="12.75">
      <c r="A1787" t="s">
        <v>49</v>
      </c>
      <c r="B1787">
        <v>19</v>
      </c>
    </row>
    <row r="1788" spans="1:5" ht="12.75">
      <c r="A1788" t="s">
        <v>49</v>
      </c>
      <c r="B1788">
        <v>20</v>
      </c>
    </row>
    <row r="1789" spans="1:5" ht="12.75">
      <c r="A1789" t="s">
        <v>49</v>
      </c>
      <c r="B1789">
        <v>21</v>
      </c>
    </row>
    <row r="1790" spans="1:5" ht="12.75">
      <c r="A1790" t="s">
        <v>49</v>
      </c>
      <c r="B1790">
        <v>22</v>
      </c>
    </row>
    <row r="1791" spans="1:5" ht="12.75">
      <c r="A1791" t="s">
        <v>49</v>
      </c>
      <c r="B1791">
        <v>23</v>
      </c>
    </row>
    <row r="1792" spans="1:5" ht="12.75">
      <c r="A1792" t="s">
        <v>49</v>
      </c>
      <c r="B1792">
        <v>24</v>
      </c>
    </row>
    <row r="1793" spans="1:5" ht="12.75">
      <c r="A1793" t="s">
        <v>49</v>
      </c>
      <c r="B1793">
        <v>25</v>
      </c>
    </row>
    <row r="1794" spans="1:5" ht="12.75">
      <c r="A1794" t="s">
        <v>49</v>
      </c>
      <c r="B1794">
        <v>26</v>
      </c>
    </row>
    <row r="1795" spans="1:5" ht="12.75">
      <c r="A1795" t="s">
        <v>49</v>
      </c>
      <c r="B1795">
        <v>27</v>
      </c>
    </row>
    <row r="1796" spans="1:5" ht="12.75">
      <c r="A1796" t="s">
        <v>49</v>
      </c>
      <c r="B1796">
        <v>28</v>
      </c>
    </row>
    <row r="1797" spans="1:5" ht="12.75">
      <c r="A1797" t="s">
        <v>49</v>
      </c>
      <c r="B1797">
        <v>29</v>
      </c>
    </row>
    <row r="1798" spans="1:5" ht="12.75">
      <c r="A1798" t="s">
        <v>49</v>
      </c>
      <c r="B1798">
        <v>30</v>
      </c>
    </row>
    <row r="1799" spans="1:5" ht="12.75">
      <c r="A1799" t="s">
        <v>49</v>
      </c>
      <c r="B1799">
        <v>31</v>
      </c>
    </row>
    <row r="1800" spans="1:5" ht="12.75">
      <c r="A1800" t="s">
        <v>49</v>
      </c>
      <c r="B1800">
        <v>32</v>
      </c>
    </row>
    <row r="1801" spans="1:5" ht="12.75">
      <c r="A1801" t="s">
        <v>49</v>
      </c>
      <c r="B1801">
        <v>33</v>
      </c>
    </row>
    <row r="1802" spans="1:5" ht="12.75">
      <c r="A1802" t="s">
        <v>49</v>
      </c>
      <c r="B1802">
        <v>34</v>
      </c>
    </row>
    <row r="1803" spans="1:5" ht="12.75">
      <c r="A1803" t="s">
        <v>49</v>
      </c>
      <c r="B1803">
        <v>35</v>
      </c>
    </row>
    <row r="1804" spans="1:5" ht="12.75">
      <c r="A1804" t="s">
        <v>49</v>
      </c>
      <c r="B1804">
        <v>36</v>
      </c>
    </row>
    <row r="1805" spans="1:5" ht="12.75">
      <c r="A1805" t="s">
        <v>49</v>
      </c>
      <c r="B1805">
        <v>37</v>
      </c>
    </row>
    <row r="1806" spans="1:5" ht="12.75">
      <c r="A1806" t="s">
        <v>49</v>
      </c>
      <c r="B1806">
        <v>38</v>
      </c>
    </row>
    <row r="1807" spans="1:5" ht="12.75">
      <c r="A1807" t="s">
        <v>49</v>
      </c>
      <c r="B1807">
        <v>39</v>
      </c>
    </row>
    <row r="1808" spans="1:5" ht="12.75">
      <c r="A1808" t="s">
        <v>49</v>
      </c>
      <c r="B1808">
        <v>40</v>
      </c>
    </row>
    <row r="1809" spans="1:5" ht="12.75">
      <c r="A1809" t="s">
        <v>50</v>
      </c>
      <c r="B1809">
        <v>1</v>
      </c>
    </row>
    <row r="1810" spans="1:5" ht="12.75">
      <c r="A1810" t="s">
        <v>50</v>
      </c>
      <c r="B1810">
        <v>2</v>
      </c>
    </row>
    <row r="1811" spans="1:5" ht="12.75">
      <c r="A1811" t="s">
        <v>50</v>
      </c>
      <c r="B1811">
        <v>3</v>
      </c>
    </row>
    <row r="1812" spans="1:5" ht="12.75">
      <c r="A1812" t="s">
        <v>50</v>
      </c>
      <c r="B1812">
        <v>4</v>
      </c>
    </row>
    <row r="1813" spans="1:5" ht="12.75">
      <c r="A1813" t="s">
        <v>50</v>
      </c>
      <c r="B1813">
        <v>5</v>
      </c>
    </row>
    <row r="1814" spans="1:5" ht="12.75">
      <c r="A1814" t="s">
        <v>50</v>
      </c>
      <c r="B1814">
        <v>6</v>
      </c>
    </row>
    <row r="1815" spans="1:5" ht="12.75">
      <c r="A1815" t="s">
        <v>50</v>
      </c>
      <c r="B1815">
        <v>7</v>
      </c>
    </row>
    <row r="1816" spans="1:5" ht="12.75">
      <c r="A1816" t="s">
        <v>50</v>
      </c>
      <c r="B1816">
        <v>8</v>
      </c>
    </row>
    <row r="1817" spans="1:5" ht="12.75">
      <c r="A1817" t="s">
        <v>50</v>
      </c>
      <c r="B1817">
        <v>9</v>
      </c>
    </row>
    <row r="1818" spans="1:5" ht="12.75">
      <c r="A1818" t="s">
        <v>50</v>
      </c>
      <c r="B1818">
        <v>10</v>
      </c>
    </row>
    <row r="1819" spans="1:5" ht="12.75">
      <c r="A1819" t="s">
        <v>50</v>
      </c>
      <c r="B1819">
        <v>11</v>
      </c>
    </row>
    <row r="1820" spans="1:5" ht="12.75">
      <c r="A1820" t="s">
        <v>50</v>
      </c>
      <c r="B1820">
        <v>12</v>
      </c>
    </row>
    <row r="1821" spans="1:5" ht="12.75">
      <c r="A1821" t="s">
        <v>50</v>
      </c>
      <c r="B1821">
        <v>13</v>
      </c>
    </row>
    <row r="1822" spans="1:5" ht="12.75">
      <c r="A1822" t="s">
        <v>50</v>
      </c>
      <c r="B1822">
        <v>14</v>
      </c>
    </row>
    <row r="1823" spans="1:5" ht="12.75">
      <c r="A1823" t="s">
        <v>50</v>
      </c>
      <c r="B1823">
        <v>15</v>
      </c>
    </row>
    <row r="1824" spans="1:5" ht="12.75">
      <c r="A1824" t="s">
        <v>50</v>
      </c>
      <c r="B1824">
        <v>16</v>
      </c>
    </row>
    <row r="1825" spans="1:5" ht="12.75">
      <c r="A1825" t="s">
        <v>50</v>
      </c>
      <c r="B1825">
        <v>17</v>
      </c>
    </row>
    <row r="1826" spans="1:5" ht="12.75">
      <c r="A1826" t="s">
        <v>50</v>
      </c>
      <c r="B1826">
        <v>18</v>
      </c>
    </row>
    <row r="1827" spans="1:5" ht="12.75">
      <c r="A1827" t="s">
        <v>50</v>
      </c>
      <c r="B1827">
        <v>19</v>
      </c>
    </row>
    <row r="1828" spans="1:5" ht="12.75">
      <c r="A1828" t="s">
        <v>50</v>
      </c>
      <c r="B1828">
        <v>20</v>
      </c>
    </row>
    <row r="1829" spans="1:5" ht="12.75">
      <c r="A1829" t="s">
        <v>50</v>
      </c>
      <c r="B1829">
        <v>21</v>
      </c>
    </row>
    <row r="1830" spans="1:5" ht="12.75">
      <c r="A1830" t="s">
        <v>50</v>
      </c>
      <c r="B1830">
        <v>22</v>
      </c>
    </row>
    <row r="1831" spans="1:5" ht="12.75">
      <c r="A1831" t="s">
        <v>50</v>
      </c>
      <c r="B1831">
        <v>23</v>
      </c>
    </row>
    <row r="1832" spans="1:5" ht="12.75">
      <c r="A1832" t="s">
        <v>50</v>
      </c>
      <c r="B1832">
        <v>24</v>
      </c>
    </row>
    <row r="1833" spans="1:5" ht="12.75">
      <c r="A1833" t="s">
        <v>50</v>
      </c>
      <c r="B1833">
        <v>25</v>
      </c>
    </row>
    <row r="1834" spans="1:5" ht="12.75">
      <c r="A1834" t="s">
        <v>50</v>
      </c>
      <c r="B1834">
        <v>26</v>
      </c>
    </row>
    <row r="1835" spans="1:5" ht="12.75">
      <c r="A1835" t="s">
        <v>50</v>
      </c>
      <c r="B1835">
        <v>27</v>
      </c>
    </row>
    <row r="1836" spans="1:5" ht="12.75">
      <c r="A1836" t="s">
        <v>50</v>
      </c>
      <c r="B1836">
        <v>28</v>
      </c>
    </row>
    <row r="1837" spans="1:5" ht="12.75">
      <c r="A1837" t="s">
        <v>50</v>
      </c>
      <c r="B1837">
        <v>29</v>
      </c>
    </row>
    <row r="1838" spans="1:5" ht="12.75">
      <c r="A1838" t="s">
        <v>50</v>
      </c>
      <c r="B1838">
        <v>30</v>
      </c>
    </row>
    <row r="1839" spans="1:5" ht="12.75">
      <c r="A1839" t="s">
        <v>50</v>
      </c>
      <c r="B1839">
        <v>31</v>
      </c>
    </row>
    <row r="1840" spans="1:5" ht="12.75">
      <c r="A1840" t="s">
        <v>50</v>
      </c>
      <c r="B1840">
        <v>32</v>
      </c>
    </row>
    <row r="1841" spans="1:5" ht="12.75">
      <c r="A1841" t="s">
        <v>50</v>
      </c>
      <c r="B1841">
        <v>33</v>
      </c>
    </row>
    <row r="1842" spans="1:5" ht="12.75">
      <c r="A1842" t="s">
        <v>50</v>
      </c>
      <c r="B1842">
        <v>34</v>
      </c>
    </row>
    <row r="1843" spans="1:5" ht="12.75">
      <c r="A1843" t="s">
        <v>50</v>
      </c>
      <c r="B1843">
        <v>35</v>
      </c>
    </row>
    <row r="1844" spans="1:5" ht="12.75">
      <c r="A1844" t="s">
        <v>50</v>
      </c>
      <c r="B1844">
        <v>36</v>
      </c>
    </row>
    <row r="1845" spans="1:5" ht="12.75">
      <c r="A1845" t="s">
        <v>50</v>
      </c>
      <c r="B1845">
        <v>37</v>
      </c>
    </row>
    <row r="1846" spans="1:5" ht="12.75">
      <c r="A1846" t="s">
        <v>50</v>
      </c>
      <c r="B1846">
        <v>38</v>
      </c>
    </row>
    <row r="1847" spans="1:5" ht="12.75">
      <c r="A1847" t="s">
        <v>50</v>
      </c>
      <c r="B1847">
        <v>39</v>
      </c>
    </row>
    <row r="1848" spans="1:5" ht="12.75">
      <c r="A1848" t="s">
        <v>50</v>
      </c>
      <c r="B1848">
        <v>40</v>
      </c>
    </row>
    <row r="1849" spans="1:5" ht="12.75">
      <c r="A1849" t="s">
        <v>51</v>
      </c>
      <c r="B1849">
        <v>1</v>
      </c>
    </row>
    <row r="1850" spans="1:5" ht="12.75">
      <c r="A1850" t="s">
        <v>51</v>
      </c>
      <c r="B1850">
        <v>2</v>
      </c>
    </row>
    <row r="1851" spans="1:5" ht="12.75">
      <c r="A1851" t="s">
        <v>51</v>
      </c>
      <c r="B1851">
        <v>3</v>
      </c>
    </row>
    <row r="1852" spans="1:5" ht="12.75">
      <c r="A1852" t="s">
        <v>51</v>
      </c>
      <c r="B1852">
        <v>4</v>
      </c>
    </row>
    <row r="1853" spans="1:5" ht="12.75">
      <c r="A1853" t="s">
        <v>51</v>
      </c>
      <c r="B1853">
        <v>5</v>
      </c>
    </row>
    <row r="1854" spans="1:5" ht="12.75">
      <c r="A1854" t="s">
        <v>51</v>
      </c>
      <c r="B1854">
        <v>6</v>
      </c>
    </row>
    <row r="1855" spans="1:5" ht="12.75">
      <c r="A1855" t="s">
        <v>51</v>
      </c>
      <c r="B1855">
        <v>7</v>
      </c>
    </row>
    <row r="1856" spans="1:5" ht="12.75">
      <c r="A1856" t="s">
        <v>51</v>
      </c>
      <c r="B1856">
        <v>8</v>
      </c>
    </row>
    <row r="1857" spans="1:5" ht="12.75">
      <c r="A1857" t="s">
        <v>51</v>
      </c>
      <c r="B1857">
        <v>9</v>
      </c>
    </row>
    <row r="1858" spans="1:5" ht="12.75">
      <c r="A1858" t="s">
        <v>51</v>
      </c>
      <c r="B1858">
        <v>10</v>
      </c>
    </row>
    <row r="1859" spans="1:5" ht="12.75">
      <c r="A1859" t="s">
        <v>51</v>
      </c>
      <c r="B1859">
        <v>11</v>
      </c>
    </row>
    <row r="1860" spans="1:5" ht="12.75">
      <c r="A1860" t="s">
        <v>51</v>
      </c>
      <c r="B1860">
        <v>12</v>
      </c>
    </row>
    <row r="1861" spans="1:5" ht="12.75">
      <c r="A1861" t="s">
        <v>51</v>
      </c>
      <c r="B1861">
        <v>13</v>
      </c>
    </row>
    <row r="1862" spans="1:5" ht="12.75">
      <c r="A1862" t="s">
        <v>51</v>
      </c>
      <c r="B1862">
        <v>14</v>
      </c>
    </row>
    <row r="1863" spans="1:5" ht="12.75">
      <c r="A1863" t="s">
        <v>51</v>
      </c>
      <c r="B1863">
        <v>15</v>
      </c>
    </row>
    <row r="1864" spans="1:5" ht="12.75">
      <c r="A1864" t="s">
        <v>51</v>
      </c>
      <c r="B1864">
        <v>16</v>
      </c>
    </row>
    <row r="1865" spans="1:5" ht="12.75">
      <c r="A1865" t="s">
        <v>51</v>
      </c>
      <c r="B1865">
        <v>17</v>
      </c>
    </row>
    <row r="1866" spans="1:5" ht="12.75">
      <c r="A1866" t="s">
        <v>51</v>
      </c>
      <c r="B1866">
        <v>18</v>
      </c>
    </row>
    <row r="1867" spans="1:5" ht="12.75">
      <c r="A1867" t="s">
        <v>51</v>
      </c>
      <c r="B1867">
        <v>19</v>
      </c>
    </row>
    <row r="1868" spans="1:5" ht="12.75">
      <c r="A1868" t="s">
        <v>51</v>
      </c>
      <c r="B1868">
        <v>20</v>
      </c>
    </row>
    <row r="1869" spans="1:5" ht="12.75">
      <c r="A1869" t="s">
        <v>51</v>
      </c>
      <c r="B1869">
        <v>21</v>
      </c>
    </row>
    <row r="1870" spans="1:5" ht="12.75">
      <c r="A1870" t="s">
        <v>51</v>
      </c>
      <c r="B1870">
        <v>22</v>
      </c>
    </row>
    <row r="1871" spans="1:5" ht="12.75">
      <c r="A1871" t="s">
        <v>51</v>
      </c>
      <c r="B1871">
        <v>23</v>
      </c>
    </row>
    <row r="1872" spans="1:5" ht="12.75">
      <c r="A1872" t="s">
        <v>51</v>
      </c>
      <c r="B1872">
        <v>24</v>
      </c>
    </row>
    <row r="1873" spans="1:5" ht="12.75">
      <c r="A1873" t="s">
        <v>51</v>
      </c>
      <c r="B1873">
        <v>25</v>
      </c>
    </row>
    <row r="1874" spans="1:5" ht="12.75">
      <c r="A1874" t="s">
        <v>51</v>
      </c>
      <c r="B1874">
        <v>26</v>
      </c>
    </row>
    <row r="1875" spans="1:5" ht="12.75">
      <c r="A1875" t="s">
        <v>51</v>
      </c>
      <c r="B1875">
        <v>27</v>
      </c>
    </row>
    <row r="1876" spans="1:5" ht="12.75">
      <c r="A1876" t="s">
        <v>51</v>
      </c>
      <c r="B1876">
        <v>28</v>
      </c>
    </row>
    <row r="1877" spans="1:5" ht="12.75">
      <c r="A1877" t="s">
        <v>51</v>
      </c>
      <c r="B1877">
        <v>29</v>
      </c>
    </row>
    <row r="1878" spans="1:5" ht="12.75">
      <c r="A1878" t="s">
        <v>51</v>
      </c>
      <c r="B1878">
        <v>30</v>
      </c>
    </row>
    <row r="1879" spans="1:5" ht="12.75">
      <c r="A1879" t="s">
        <v>51</v>
      </c>
      <c r="B1879">
        <v>31</v>
      </c>
    </row>
    <row r="1880" spans="1:5" ht="12.75">
      <c r="A1880" t="s">
        <v>51</v>
      </c>
      <c r="B1880">
        <v>32</v>
      </c>
    </row>
    <row r="1881" spans="1:5" ht="12.75">
      <c r="A1881" t="s">
        <v>51</v>
      </c>
      <c r="B1881">
        <v>33</v>
      </c>
    </row>
    <row r="1882" spans="1:5" ht="12.75">
      <c r="A1882" t="s">
        <v>51</v>
      </c>
      <c r="B1882">
        <v>34</v>
      </c>
    </row>
    <row r="1883" spans="1:5" ht="12.75">
      <c r="A1883" t="s">
        <v>51</v>
      </c>
      <c r="B1883">
        <v>35</v>
      </c>
    </row>
    <row r="1884" spans="1:5" ht="12.75">
      <c r="A1884" t="s">
        <v>51</v>
      </c>
      <c r="B1884">
        <v>36</v>
      </c>
    </row>
    <row r="1885" spans="1:5" ht="12.75">
      <c r="A1885" t="s">
        <v>51</v>
      </c>
      <c r="B1885">
        <v>37</v>
      </c>
    </row>
    <row r="1886" spans="1:5" ht="12.75">
      <c r="A1886" t="s">
        <v>51</v>
      </c>
      <c r="B1886">
        <v>38</v>
      </c>
    </row>
    <row r="1887" spans="1:5" ht="12.75">
      <c r="A1887" t="s">
        <v>51</v>
      </c>
      <c r="B1887">
        <v>39</v>
      </c>
    </row>
    <row r="1888" spans="1:5" ht="12.75">
      <c r="A1888" t="s">
        <v>51</v>
      </c>
      <c r="B1888">
        <v>40</v>
      </c>
    </row>
    <row r="1889" spans="1:5" ht="12.75">
      <c r="A1889" t="s">
        <v>52</v>
      </c>
      <c r="B1889">
        <v>1</v>
      </c>
    </row>
    <row r="1890" spans="1:5" ht="12.75">
      <c r="A1890" t="s">
        <v>52</v>
      </c>
      <c r="B1890">
        <v>2</v>
      </c>
    </row>
    <row r="1891" spans="1:5" ht="12.75">
      <c r="A1891" t="s">
        <v>52</v>
      </c>
      <c r="B1891">
        <v>3</v>
      </c>
    </row>
    <row r="1892" spans="1:5" ht="12.75">
      <c r="A1892" t="s">
        <v>52</v>
      </c>
      <c r="B1892">
        <v>4</v>
      </c>
    </row>
    <row r="1893" spans="1:5" ht="12.75">
      <c r="A1893" t="s">
        <v>52</v>
      </c>
      <c r="B1893">
        <v>5</v>
      </c>
    </row>
    <row r="1894" spans="1:5" ht="12.75">
      <c r="A1894" t="s">
        <v>52</v>
      </c>
      <c r="B1894">
        <v>6</v>
      </c>
    </row>
    <row r="1895" spans="1:5" ht="12.75">
      <c r="A1895" t="s">
        <v>52</v>
      </c>
      <c r="B1895">
        <v>7</v>
      </c>
    </row>
    <row r="1896" spans="1:5" ht="12.75">
      <c r="A1896" t="s">
        <v>52</v>
      </c>
      <c r="B1896">
        <v>8</v>
      </c>
    </row>
    <row r="1897" spans="1:5" ht="12.75">
      <c r="A1897" t="s">
        <v>52</v>
      </c>
      <c r="B1897">
        <v>9</v>
      </c>
    </row>
    <row r="1898" spans="1:5" ht="12.75">
      <c r="A1898" t="s">
        <v>52</v>
      </c>
      <c r="B1898">
        <v>10</v>
      </c>
    </row>
    <row r="1899" spans="1:5" ht="12.75">
      <c r="A1899" t="s">
        <v>52</v>
      </c>
      <c r="B1899">
        <v>11</v>
      </c>
    </row>
    <row r="1900" spans="1:5" ht="12.75">
      <c r="A1900" t="s">
        <v>52</v>
      </c>
      <c r="B1900">
        <v>12</v>
      </c>
    </row>
    <row r="1901" spans="1:5" ht="12.75">
      <c r="A1901" t="s">
        <v>52</v>
      </c>
      <c r="B1901">
        <v>13</v>
      </c>
    </row>
    <row r="1902" spans="1:5" ht="12.75">
      <c r="A1902" t="s">
        <v>52</v>
      </c>
      <c r="B1902">
        <v>14</v>
      </c>
    </row>
    <row r="1903" spans="1:5" ht="12.75">
      <c r="A1903" t="s">
        <v>52</v>
      </c>
      <c r="B1903">
        <v>15</v>
      </c>
    </row>
    <row r="1904" spans="1:5" ht="12.75">
      <c r="A1904" t="s">
        <v>52</v>
      </c>
      <c r="B1904">
        <v>16</v>
      </c>
    </row>
    <row r="1905" spans="1:5" ht="12.75">
      <c r="A1905" t="s">
        <v>52</v>
      </c>
      <c r="B1905">
        <v>17</v>
      </c>
    </row>
    <row r="1906" spans="1:5" ht="12.75">
      <c r="A1906" t="s">
        <v>52</v>
      </c>
      <c r="B1906">
        <v>18</v>
      </c>
    </row>
    <row r="1907" spans="1:5" ht="12.75">
      <c r="A1907" t="s">
        <v>52</v>
      </c>
      <c r="B1907">
        <v>19</v>
      </c>
    </row>
    <row r="1908" spans="1:5" ht="12.75">
      <c r="A1908" t="s">
        <v>52</v>
      </c>
      <c r="B1908">
        <v>20</v>
      </c>
    </row>
    <row r="1909" spans="1:5" ht="12.75">
      <c r="A1909" t="s">
        <v>52</v>
      </c>
      <c r="B1909">
        <v>21</v>
      </c>
    </row>
    <row r="1910" spans="1:5" ht="12.75">
      <c r="A1910" t="s">
        <v>52</v>
      </c>
      <c r="B1910">
        <v>22</v>
      </c>
    </row>
    <row r="1911" spans="1:5" ht="12.75">
      <c r="A1911" t="s">
        <v>52</v>
      </c>
      <c r="B1911">
        <v>23</v>
      </c>
    </row>
    <row r="1912" spans="1:5" ht="12.75">
      <c r="A1912" t="s">
        <v>52</v>
      </c>
      <c r="B1912">
        <v>24</v>
      </c>
    </row>
    <row r="1913" spans="1:5" ht="12.75">
      <c r="A1913" t="s">
        <v>52</v>
      </c>
      <c r="B1913">
        <v>25</v>
      </c>
    </row>
    <row r="1914" spans="1:5" ht="12.75">
      <c r="A1914" t="s">
        <v>52</v>
      </c>
      <c r="B1914">
        <v>26</v>
      </c>
    </row>
    <row r="1915" spans="1:5" ht="12.75">
      <c r="A1915" t="s">
        <v>52</v>
      </c>
      <c r="B1915">
        <v>27</v>
      </c>
    </row>
    <row r="1916" spans="1:5" ht="12.75">
      <c r="A1916" t="s">
        <v>52</v>
      </c>
      <c r="B1916">
        <v>28</v>
      </c>
    </row>
    <row r="1917" spans="1:5" ht="12.75">
      <c r="A1917" t="s">
        <v>52</v>
      </c>
      <c r="B1917">
        <v>29</v>
      </c>
    </row>
    <row r="1918" spans="1:5" ht="12.75">
      <c r="A1918" t="s">
        <v>52</v>
      </c>
      <c r="B1918">
        <v>30</v>
      </c>
    </row>
    <row r="1919" spans="1:5" ht="12.75">
      <c r="A1919" t="s">
        <v>52</v>
      </c>
      <c r="B1919">
        <v>31</v>
      </c>
    </row>
    <row r="1920" spans="1:5" ht="12.75">
      <c r="A1920" t="s">
        <v>52</v>
      </c>
      <c r="B1920">
        <v>32</v>
      </c>
    </row>
    <row r="1921" spans="1:5" ht="12.75">
      <c r="A1921" t="s">
        <v>52</v>
      </c>
      <c r="B1921">
        <v>33</v>
      </c>
    </row>
    <row r="1922" spans="1:5" ht="12.75">
      <c r="A1922" t="s">
        <v>52</v>
      </c>
      <c r="B1922">
        <v>34</v>
      </c>
    </row>
    <row r="1923" spans="1:5" ht="12.75">
      <c r="A1923" t="s">
        <v>52</v>
      </c>
      <c r="B1923">
        <v>35</v>
      </c>
    </row>
    <row r="1924" spans="1:5" ht="12.75">
      <c r="A1924" t="s">
        <v>52</v>
      </c>
      <c r="B1924">
        <v>36</v>
      </c>
    </row>
    <row r="1925" spans="1:5" ht="12.75">
      <c r="A1925" t="s">
        <v>52</v>
      </c>
      <c r="B1925">
        <v>37</v>
      </c>
    </row>
    <row r="1926" spans="1:5" ht="12.75">
      <c r="A1926" t="s">
        <v>52</v>
      </c>
      <c r="B1926">
        <v>38</v>
      </c>
    </row>
    <row r="1927" spans="1:5" ht="12.75">
      <c r="A1927" t="s">
        <v>52</v>
      </c>
      <c r="B1927">
        <v>39</v>
      </c>
    </row>
    <row r="1928" spans="1:5" ht="12.75">
      <c r="A1928" t="s">
        <v>52</v>
      </c>
      <c r="B1928">
        <v>40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56"/>
  <sheetViews>
    <sheetView workbookViewId="0" topLeftCell="A4">
      <selection activeCell="A1" sqref="A1"/>
    </sheetView>
  </sheetViews>
  <sheetFormatPr defaultColWidth="11.421875" defaultRowHeight="12.75"/>
  <cols>
    <col min="1" max="16384" width="9.140625" style="0" customWidth="1"/>
  </cols>
  <sheetData>
    <row r="1" spans="1:2" ht="12.75">
      <c r="A1" t="s">
        <v>54</v>
      </c>
      <c r="B1" t="s">
        <v>55</v>
      </c>
    </row>
    <row r="2" spans="1:2" ht="12.75">
      <c r="A2" t="s">
        <v>56</v>
      </c>
      <c r="B2" t="s">
        <v>57</v>
      </c>
    </row>
    <row r="3" spans="1:2" ht="12.75">
      <c r="A3" t="s">
        <v>58</v>
      </c>
      <c r="B3" t="s">
        <v>59</v>
      </c>
    </row>
    <row r="4" spans="1:2" ht="12.75">
      <c r="A4" t="s">
        <v>60</v>
      </c>
      <c r="B4" t="s">
        <v>61</v>
      </c>
    </row>
    <row r="5" spans="1:2" ht="12.75">
      <c r="A5" t="s">
        <v>62</v>
      </c>
      <c r="B5" t="s">
        <v>63</v>
      </c>
    </row>
    <row r="6" spans="1:2" ht="12.75">
      <c r="A6" t="s">
        <v>64</v>
      </c>
      <c r="B6" t="s">
        <v>65</v>
      </c>
    </row>
    <row r="8" spans="1:9" ht="12.75">
      <c r="A8" t="s">
        <v>0</v>
      </c>
      <c r="B8" t="s">
        <v>1</v>
      </c>
      <c r="C8" t="s">
        <v>66</v>
      </c>
      <c r="D8" t="s">
        <v>67</v>
      </c>
      <c r="E8" t="s">
        <v>68</v>
      </c>
      <c r="F8" t="s">
        <v>69</v>
      </c>
      <c r="G8" t="s">
        <v>70</v>
      </c>
      <c r="H8" t="s">
        <v>71</v>
      </c>
      <c r="I8" t="s">
        <v>72</v>
      </c>
    </row>
    <row r="9" spans="1:9" ht="12.75">
      <c r="A9" t="s">
        <v>2</v>
      </c>
      <c r="B9" t="s">
        <v>3</v>
      </c>
      <c r="C9" t="s">
        <v>73</v>
      </c>
      <c r="D9" t="s">
        <v>74</v>
      </c>
      <c r="E9" t="s">
        <v>75</v>
      </c>
      <c r="F9" t="s">
        <v>76</v>
      </c>
      <c r="G9" t="s">
        <v>77</v>
      </c>
      <c r="H9" t="s">
        <v>78</v>
      </c>
    </row>
    <row r="10" spans="1:9" ht="12.75">
      <c r="A10" t="s">
        <v>4</v>
      </c>
      <c r="B10" t="s">
        <v>3</v>
      </c>
      <c r="C10" t="s">
        <v>73</v>
      </c>
      <c r="D10" t="s">
        <v>74</v>
      </c>
      <c r="E10" t="s">
        <v>75</v>
      </c>
      <c r="F10" t="s">
        <v>76</v>
      </c>
      <c r="G10" t="s">
        <v>77</v>
      </c>
      <c r="H10" t="s">
        <v>78</v>
      </c>
    </row>
    <row r="11" spans="1:9" ht="12.75">
      <c r="A11" t="s">
        <v>5</v>
      </c>
      <c r="B11" t="s">
        <v>3</v>
      </c>
      <c r="C11" t="s">
        <v>73</v>
      </c>
      <c r="D11" t="s">
        <v>74</v>
      </c>
      <c r="E11" t="s">
        <v>75</v>
      </c>
      <c r="F11" t="s">
        <v>76</v>
      </c>
      <c r="G11" t="s">
        <v>77</v>
      </c>
      <c r="H11" t="s">
        <v>78</v>
      </c>
    </row>
    <row r="12" spans="1:9" ht="12.75">
      <c r="A12" t="s">
        <v>6</v>
      </c>
      <c r="D12" t="s">
        <v>74</v>
      </c>
      <c r="E12" t="s">
        <v>75</v>
      </c>
      <c r="F12" t="s">
        <v>80</v>
      </c>
      <c r="G12" t="s">
        <v>77</v>
      </c>
      <c r="H12" t="s">
        <v>78</v>
      </c>
    </row>
    <row r="13" spans="1:9" ht="12.75">
      <c r="A13" t="s">
        <v>8</v>
      </c>
      <c r="D13" t="s">
        <v>74</v>
      </c>
      <c r="E13" t="s">
        <v>75</v>
      </c>
      <c r="F13" t="s">
        <v>80</v>
      </c>
      <c r="G13" t="s">
        <v>77</v>
      </c>
      <c r="H13" t="s">
        <v>78</v>
      </c>
    </row>
    <row r="14" spans="1:9" ht="12.75">
      <c r="A14" t="s">
        <v>9</v>
      </c>
      <c r="D14" t="s">
        <v>74</v>
      </c>
      <c r="E14" t="s">
        <v>75</v>
      </c>
      <c r="F14" t="s">
        <v>80</v>
      </c>
      <c r="G14" t="s">
        <v>77</v>
      </c>
      <c r="H14" t="s">
        <v>78</v>
      </c>
    </row>
    <row r="15" spans="1:9" ht="12.75">
      <c r="A15" t="s">
        <v>10</v>
      </c>
    </row>
    <row r="16" spans="1:9" ht="12.75">
      <c r="A16" t="s">
        <v>11</v>
      </c>
    </row>
    <row r="17" spans="1:9" ht="12.75">
      <c r="A17" t="s">
        <v>12</v>
      </c>
      <c r="B17" t="s">
        <v>13</v>
      </c>
      <c r="C17" t="s">
        <v>81</v>
      </c>
      <c r="D17" t="s">
        <v>74</v>
      </c>
      <c r="E17" t="s">
        <v>75</v>
      </c>
      <c r="F17" t="s">
        <v>76</v>
      </c>
      <c r="G17" t="s">
        <v>77</v>
      </c>
      <c r="H17" t="s">
        <v>78</v>
      </c>
    </row>
    <row r="18" spans="1:9" ht="12.75">
      <c r="A18" t="s">
        <v>14</v>
      </c>
      <c r="B18" t="s">
        <v>13</v>
      </c>
      <c r="C18" t="s">
        <v>81</v>
      </c>
      <c r="D18" t="s">
        <v>74</v>
      </c>
      <c r="E18" t="s">
        <v>75</v>
      </c>
      <c r="F18" t="s">
        <v>76</v>
      </c>
      <c r="G18" t="s">
        <v>77</v>
      </c>
      <c r="H18" t="s">
        <v>78</v>
      </c>
    </row>
    <row r="19" spans="1:9" ht="12.75">
      <c r="A19" t="s">
        <v>15</v>
      </c>
      <c r="B19" t="s">
        <v>13</v>
      </c>
      <c r="C19" t="s">
        <v>81</v>
      </c>
      <c r="D19" t="s">
        <v>74</v>
      </c>
      <c r="E19" t="s">
        <v>75</v>
      </c>
      <c r="F19" t="s">
        <v>76</v>
      </c>
      <c r="G19" t="s">
        <v>77</v>
      </c>
      <c r="H19" t="s">
        <v>78</v>
      </c>
    </row>
    <row r="20" spans="1:9" ht="12.75">
      <c r="A20" t="s">
        <v>16</v>
      </c>
    </row>
    <row r="21" spans="1:9" ht="12.75">
      <c r="A21" t="s">
        <v>18</v>
      </c>
    </row>
    <row r="22" spans="1:9" ht="12.75">
      <c r="A22" t="s">
        <v>19</v>
      </c>
    </row>
    <row r="23" spans="1:9" ht="12.75">
      <c r="A23" t="s">
        <v>20</v>
      </c>
    </row>
    <row r="24" spans="1:9" ht="12.75">
      <c r="A24" t="s">
        <v>21</v>
      </c>
    </row>
    <row r="25" spans="1:9" ht="12.75">
      <c r="A25" t="s">
        <v>7</v>
      </c>
      <c r="B25" t="s">
        <v>22</v>
      </c>
      <c r="C25" t="s">
        <v>82</v>
      </c>
      <c r="D25" t="s">
        <v>74</v>
      </c>
      <c r="E25" t="s">
        <v>75</v>
      </c>
      <c r="F25" t="s">
        <v>76</v>
      </c>
      <c r="G25" t="s">
        <v>77</v>
      </c>
      <c r="H25" t="s">
        <v>78</v>
      </c>
    </row>
    <row r="26" spans="1:9" ht="12.75">
      <c r="A26" t="s">
        <v>17</v>
      </c>
      <c r="B26" t="s">
        <v>22</v>
      </c>
      <c r="C26" t="s">
        <v>82</v>
      </c>
      <c r="D26" t="s">
        <v>74</v>
      </c>
      <c r="E26" t="s">
        <v>75</v>
      </c>
      <c r="F26" t="s">
        <v>76</v>
      </c>
      <c r="G26" t="s">
        <v>77</v>
      </c>
      <c r="H26" t="s">
        <v>78</v>
      </c>
    </row>
    <row r="27" spans="1:9" ht="12.75">
      <c r="A27" t="s">
        <v>23</v>
      </c>
      <c r="B27" t="s">
        <v>22</v>
      </c>
      <c r="C27" t="s">
        <v>82</v>
      </c>
      <c r="D27" t="s">
        <v>74</v>
      </c>
      <c r="E27" t="s">
        <v>75</v>
      </c>
      <c r="F27" t="s">
        <v>76</v>
      </c>
      <c r="G27" t="s">
        <v>77</v>
      </c>
      <c r="H27" t="s">
        <v>78</v>
      </c>
    </row>
    <row r="28" spans="1:9" ht="12.75">
      <c r="A28" t="s">
        <v>24</v>
      </c>
    </row>
    <row r="29" spans="1:9" ht="12.75">
      <c r="A29" t="s">
        <v>25</v>
      </c>
    </row>
    <row r="30" spans="1:9" ht="12.75">
      <c r="A30" t="s">
        <v>26</v>
      </c>
    </row>
    <row r="31" spans="1:9" ht="12.75">
      <c r="A31" t="s">
        <v>27</v>
      </c>
    </row>
    <row r="32" spans="1:9" ht="12.75">
      <c r="A32" t="s">
        <v>28</v>
      </c>
    </row>
    <row r="33" spans="1:9" ht="12.75">
      <c r="A33" t="s">
        <v>29</v>
      </c>
      <c r="B33" t="s">
        <v>7</v>
      </c>
      <c r="C33" t="s">
        <v>83</v>
      </c>
      <c r="D33" t="s">
        <v>74</v>
      </c>
      <c r="E33" t="s">
        <v>75</v>
      </c>
      <c r="F33" t="s">
        <v>76</v>
      </c>
      <c r="G33" t="s">
        <v>77</v>
      </c>
      <c r="H33" t="s">
        <v>78</v>
      </c>
    </row>
    <row r="34" spans="1:9" ht="12.75">
      <c r="A34" t="s">
        <v>30</v>
      </c>
      <c r="B34" t="s">
        <v>7</v>
      </c>
      <c r="C34" t="s">
        <v>83</v>
      </c>
      <c r="D34" t="s">
        <v>74</v>
      </c>
      <c r="E34" t="s">
        <v>75</v>
      </c>
      <c r="F34" t="s">
        <v>76</v>
      </c>
      <c r="G34" t="s">
        <v>77</v>
      </c>
      <c r="H34" t="s">
        <v>78</v>
      </c>
    </row>
    <row r="35" spans="1:9" ht="12.75">
      <c r="A35" t="s">
        <v>31</v>
      </c>
      <c r="B35" t="s">
        <v>7</v>
      </c>
      <c r="C35" t="s">
        <v>83</v>
      </c>
      <c r="D35" t="s">
        <v>74</v>
      </c>
      <c r="E35" t="s">
        <v>75</v>
      </c>
      <c r="F35" t="s">
        <v>76</v>
      </c>
      <c r="G35" t="s">
        <v>77</v>
      </c>
      <c r="H35" t="s">
        <v>78</v>
      </c>
    </row>
    <row r="36" spans="1:9" ht="12.75">
      <c r="A36" t="s">
        <v>32</v>
      </c>
    </row>
    <row r="37" spans="1:9" ht="12.75">
      <c r="A37" t="s">
        <v>33</v>
      </c>
    </row>
    <row r="38" spans="1:9" ht="12.75">
      <c r="A38" t="s">
        <v>34</v>
      </c>
    </row>
    <row r="39" spans="1:9" ht="12.75">
      <c r="A39" t="s">
        <v>35</v>
      </c>
    </row>
    <row r="40" spans="1:9" ht="12.75">
      <c r="A40" t="s">
        <v>36</v>
      </c>
    </row>
    <row r="41" spans="1:9" ht="12.75">
      <c r="A41" t="s">
        <v>37</v>
      </c>
      <c r="B41" t="s">
        <v>17</v>
      </c>
      <c r="C41" t="s">
        <v>84</v>
      </c>
      <c r="D41" t="s">
        <v>74</v>
      </c>
      <c r="E41" t="s">
        <v>75</v>
      </c>
      <c r="F41" t="s">
        <v>76</v>
      </c>
      <c r="G41" t="s">
        <v>77</v>
      </c>
      <c r="H41" t="s">
        <v>78</v>
      </c>
    </row>
    <row r="42" spans="1:9" ht="12.75">
      <c r="A42" t="s">
        <v>38</v>
      </c>
      <c r="B42" t="s">
        <v>17</v>
      </c>
      <c r="C42" t="s">
        <v>84</v>
      </c>
      <c r="D42" t="s">
        <v>74</v>
      </c>
      <c r="E42" t="s">
        <v>75</v>
      </c>
      <c r="F42" t="s">
        <v>76</v>
      </c>
      <c r="G42" t="s">
        <v>77</v>
      </c>
      <c r="H42" t="s">
        <v>78</v>
      </c>
    </row>
    <row r="43" spans="1:9" ht="12.75">
      <c r="A43" t="s">
        <v>39</v>
      </c>
      <c r="B43" t="s">
        <v>17</v>
      </c>
      <c r="C43" t="s">
        <v>84</v>
      </c>
      <c r="D43" t="s">
        <v>74</v>
      </c>
      <c r="E43" t="s">
        <v>75</v>
      </c>
      <c r="F43" t="s">
        <v>76</v>
      </c>
      <c r="G43" t="s">
        <v>77</v>
      </c>
      <c r="H43" t="s">
        <v>78</v>
      </c>
    </row>
    <row r="44" spans="1:9" ht="12.75">
      <c r="A44" t="s">
        <v>40</v>
      </c>
    </row>
    <row r="45" spans="1:9" ht="12.75">
      <c r="A45" t="s">
        <v>41</v>
      </c>
    </row>
    <row r="46" spans="1:9" ht="12.75">
      <c r="A46" t="s">
        <v>42</v>
      </c>
    </row>
    <row r="47" spans="1:9" ht="12.75">
      <c r="A47" t="s">
        <v>43</v>
      </c>
    </row>
    <row r="48" spans="1:9" ht="12.75">
      <c r="A48" t="s">
        <v>44</v>
      </c>
    </row>
    <row r="49" spans="1:9" ht="12.75">
      <c r="A49" t="s">
        <v>45</v>
      </c>
      <c r="B49" t="s">
        <v>23</v>
      </c>
      <c r="C49" t="s">
        <v>85</v>
      </c>
      <c r="D49" t="s">
        <v>74</v>
      </c>
      <c r="E49" t="s">
        <v>75</v>
      </c>
      <c r="F49" t="s">
        <v>76</v>
      </c>
      <c r="G49" t="s">
        <v>77</v>
      </c>
      <c r="H49" t="s">
        <v>78</v>
      </c>
    </row>
    <row r="50" spans="1:9" ht="12.75">
      <c r="A50" t="s">
        <v>46</v>
      </c>
      <c r="B50" t="s">
        <v>23</v>
      </c>
      <c r="C50" t="s">
        <v>85</v>
      </c>
      <c r="D50" t="s">
        <v>74</v>
      </c>
      <c r="E50" t="s">
        <v>75</v>
      </c>
      <c r="F50" t="s">
        <v>76</v>
      </c>
      <c r="G50" t="s">
        <v>77</v>
      </c>
      <c r="H50" t="s">
        <v>78</v>
      </c>
    </row>
    <row r="51" spans="1:9" ht="12.75">
      <c r="A51" t="s">
        <v>47</v>
      </c>
      <c r="B51" t="s">
        <v>23</v>
      </c>
      <c r="C51" t="s">
        <v>85</v>
      </c>
      <c r="D51" t="s">
        <v>74</v>
      </c>
      <c r="E51" t="s">
        <v>75</v>
      </c>
      <c r="F51" t="s">
        <v>76</v>
      </c>
      <c r="G51" t="s">
        <v>77</v>
      </c>
      <c r="H51" t="s">
        <v>78</v>
      </c>
    </row>
    <row r="52" spans="1:9" ht="12.75">
      <c r="A52" t="s">
        <v>48</v>
      </c>
    </row>
    <row r="53" spans="1:9" ht="12.75">
      <c r="A53" t="s">
        <v>49</v>
      </c>
    </row>
    <row r="54" spans="1:9" ht="12.75">
      <c r="A54" t="s">
        <v>50</v>
      </c>
    </row>
    <row r="55" spans="1:9" ht="12.75">
      <c r="A55" t="s">
        <v>51</v>
      </c>
    </row>
    <row r="56" spans="1:9" ht="12.75">
      <c r="A56" t="s">
        <v>52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Z34"/>
  <sheetViews>
    <sheetView workbookViewId="0" topLeftCell="A1">
      <selection activeCell="I47" sqref="I47"/>
    </sheetView>
  </sheetViews>
  <sheetFormatPr defaultColWidth="11.421875" defaultRowHeight="12.75"/>
  <cols>
    <col min="1" max="16384" width="9.140625" style="0" customWidth="1"/>
  </cols>
  <sheetData>
    <row r="1" spans="1:2" ht="12.75">
      <c r="A1" t="s">
        <v>54</v>
      </c>
      <c r="B1" t="s">
        <v>55</v>
      </c>
    </row>
    <row r="2" spans="1:2" ht="12.75">
      <c r="A2" t="s">
        <v>56</v>
      </c>
      <c r="B2" t="s">
        <v>57</v>
      </c>
    </row>
    <row r="3" spans="1:2" ht="12.75">
      <c r="A3" t="s">
        <v>58</v>
      </c>
      <c r="B3" t="s">
        <v>59</v>
      </c>
    </row>
    <row r="4" spans="1:2" ht="12.75">
      <c r="A4" t="s">
        <v>60</v>
      </c>
      <c r="B4" t="s">
        <v>61</v>
      </c>
    </row>
    <row r="5" spans="1:2" ht="12.75">
      <c r="A5" t="s">
        <v>62</v>
      </c>
      <c r="B5" t="s">
        <v>63</v>
      </c>
    </row>
    <row r="6" spans="1:2" ht="12.75">
      <c r="A6" t="s">
        <v>64</v>
      </c>
      <c r="B6" t="s">
        <v>65</v>
      </c>
    </row>
    <row r="8" spans="1:26" ht="12.75">
      <c r="A8" t="s">
        <v>0</v>
      </c>
      <c r="B8" t="s">
        <v>1</v>
      </c>
      <c r="C8" t="s">
        <v>67</v>
      </c>
      <c r="D8" t="s">
        <v>69</v>
      </c>
      <c r="E8" t="s">
        <v>70</v>
      </c>
      <c r="F8" t="s">
        <v>71</v>
      </c>
      <c r="G8" t="s">
        <v>86</v>
      </c>
      <c r="H8" t="s">
        <v>87</v>
      </c>
      <c r="I8" t="s">
        <v>88</v>
      </c>
      <c r="J8" t="s">
        <v>89</v>
      </c>
      <c r="K8" t="s">
        <v>90</v>
      </c>
      <c r="L8" t="s">
        <v>91</v>
      </c>
      <c r="M8" t="s">
        <v>92</v>
      </c>
      <c r="N8" t="s">
        <v>93</v>
      </c>
      <c r="O8" t="s">
        <v>94</v>
      </c>
      <c r="P8" t="s">
        <v>95</v>
      </c>
      <c r="Q8" t="s">
        <v>96</v>
      </c>
      <c r="R8" t="s">
        <v>97</v>
      </c>
      <c r="S8" t="s">
        <v>98</v>
      </c>
      <c r="T8" t="s">
        <v>99</v>
      </c>
      <c r="U8" t="s">
        <v>100</v>
      </c>
      <c r="V8" t="s">
        <v>101</v>
      </c>
      <c r="W8" t="s">
        <v>102</v>
      </c>
      <c r="X8" t="s">
        <v>103</v>
      </c>
      <c r="Y8" t="s">
        <v>72</v>
      </c>
      <c r="Z8" t="s">
        <v>104</v>
      </c>
    </row>
    <row r="9" spans="1:26" ht="12.75">
      <c r="A9" t="s">
        <v>2</v>
      </c>
      <c r="B9" t="s">
        <v>3</v>
      </c>
      <c r="C9" t="s">
        <v>74</v>
      </c>
      <c r="D9" t="s">
        <v>76</v>
      </c>
      <c r="E9" t="s">
        <v>77</v>
      </c>
      <c r="F9" t="s">
        <v>78</v>
      </c>
      <c r="J9">
        <v>16.630685806274414</v>
      </c>
      <c r="K9">
        <v>16.54802894592285</v>
      </c>
      <c r="L9">
        <v>0.10907645523548126</v>
      </c>
      <c r="T9" t="b">
        <v>1</v>
      </c>
      <c r="U9">
        <v>0.05404510857029394</v>
      </c>
      <c r="V9" t="b">
        <v>1</v>
      </c>
      <c r="W9">
        <v>3</v>
      </c>
      <c r="X9">
        <v>13</v>
      </c>
      <c r="Z9" t="s">
        <v>105</v>
      </c>
    </row>
    <row r="10" spans="1:26" ht="12.75">
      <c r="A10" t="s">
        <v>4</v>
      </c>
      <c r="B10" t="s">
        <v>3</v>
      </c>
      <c r="C10" t="s">
        <v>74</v>
      </c>
      <c r="D10" t="s">
        <v>76</v>
      </c>
      <c r="E10" t="s">
        <v>77</v>
      </c>
      <c r="F10" t="s">
        <v>78</v>
      </c>
      <c r="J10">
        <v>16.589006423950195</v>
      </c>
      <c r="K10">
        <v>16.54802894592285</v>
      </c>
      <c r="L10">
        <v>0.10907645523548126</v>
      </c>
      <c r="T10" t="b">
        <v>1</v>
      </c>
      <c r="U10">
        <v>0.05404510857029394</v>
      </c>
      <c r="V10" t="b">
        <v>1</v>
      </c>
      <c r="W10">
        <v>3</v>
      </c>
      <c r="X10">
        <v>13</v>
      </c>
      <c r="Z10" t="s">
        <v>105</v>
      </c>
    </row>
    <row r="11" spans="1:26" ht="12.75">
      <c r="A11" t="s">
        <v>5</v>
      </c>
      <c r="B11" t="s">
        <v>3</v>
      </c>
      <c r="C11" t="s">
        <v>74</v>
      </c>
      <c r="D11" t="s">
        <v>76</v>
      </c>
      <c r="E11" t="s">
        <v>77</v>
      </c>
      <c r="F11" t="s">
        <v>78</v>
      </c>
      <c r="J11">
        <v>16.424400329589844</v>
      </c>
      <c r="K11">
        <v>16.54802894592285</v>
      </c>
      <c r="L11">
        <v>0.10907645523548126</v>
      </c>
      <c r="T11" t="b">
        <v>1</v>
      </c>
      <c r="U11">
        <v>0.05404510857029394</v>
      </c>
      <c r="V11" t="b">
        <v>1</v>
      </c>
      <c r="W11">
        <v>3</v>
      </c>
      <c r="X11">
        <v>13</v>
      </c>
      <c r="Z11" t="s">
        <v>105</v>
      </c>
    </row>
    <row r="12" spans="1:26" ht="12.75">
      <c r="A12" t="s">
        <v>6</v>
      </c>
      <c r="C12" t="s">
        <v>74</v>
      </c>
      <c r="D12" t="s">
        <v>80</v>
      </c>
      <c r="E12" t="s">
        <v>77</v>
      </c>
      <c r="F12" t="s">
        <v>78</v>
      </c>
      <c r="J12" t="s">
        <v>106</v>
      </c>
      <c r="T12" t="b">
        <v>1</v>
      </c>
      <c r="U12">
        <v>0.05404510857029394</v>
      </c>
      <c r="V12" t="b">
        <v>1</v>
      </c>
      <c r="W12">
        <v>3</v>
      </c>
      <c r="X12">
        <v>39</v>
      </c>
      <c r="Z12" t="s">
        <v>105</v>
      </c>
    </row>
    <row r="13" spans="1:26" ht="12.75">
      <c r="A13" t="s">
        <v>8</v>
      </c>
      <c r="C13" t="s">
        <v>74</v>
      </c>
      <c r="D13" t="s">
        <v>80</v>
      </c>
      <c r="E13" t="s">
        <v>77</v>
      </c>
      <c r="F13" t="s">
        <v>78</v>
      </c>
      <c r="J13" t="s">
        <v>106</v>
      </c>
      <c r="T13" t="b">
        <v>1</v>
      </c>
      <c r="U13">
        <v>0.05404510857029394</v>
      </c>
      <c r="V13" t="b">
        <v>1</v>
      </c>
      <c r="W13">
        <v>3</v>
      </c>
      <c r="X13">
        <v>39</v>
      </c>
      <c r="Z13" t="s">
        <v>105</v>
      </c>
    </row>
    <row r="14" spans="1:26" ht="12.75">
      <c r="A14" t="s">
        <v>9</v>
      </c>
      <c r="C14" t="s">
        <v>74</v>
      </c>
      <c r="D14" t="s">
        <v>80</v>
      </c>
      <c r="E14" t="s">
        <v>77</v>
      </c>
      <c r="F14" t="s">
        <v>78</v>
      </c>
      <c r="J14" t="s">
        <v>106</v>
      </c>
      <c r="T14" t="b">
        <v>1</v>
      </c>
      <c r="U14">
        <v>0.05404510857029394</v>
      </c>
      <c r="V14" t="b">
        <v>1</v>
      </c>
      <c r="W14">
        <v>3</v>
      </c>
      <c r="X14">
        <v>39</v>
      </c>
      <c r="Z14" t="s">
        <v>105</v>
      </c>
    </row>
    <row r="15" spans="1:26" ht="12.75">
      <c r="A15" t="s">
        <v>12</v>
      </c>
      <c r="B15" t="s">
        <v>13</v>
      </c>
      <c r="C15" t="s">
        <v>74</v>
      </c>
      <c r="D15" t="s">
        <v>76</v>
      </c>
      <c r="E15" t="s">
        <v>77</v>
      </c>
      <c r="F15" t="s">
        <v>78</v>
      </c>
      <c r="J15">
        <v>16.571449279785156</v>
      </c>
      <c r="K15">
        <v>16.54130744934082</v>
      </c>
      <c r="L15">
        <v>0.043209515511989594</v>
      </c>
      <c r="T15" t="b">
        <v>1</v>
      </c>
      <c r="U15">
        <v>0.05404510857029394</v>
      </c>
      <c r="V15" t="b">
        <v>1</v>
      </c>
      <c r="W15">
        <v>3</v>
      </c>
      <c r="X15">
        <v>13</v>
      </c>
      <c r="Z15" t="s">
        <v>105</v>
      </c>
    </row>
    <row r="16" spans="1:26" ht="12.75">
      <c r="A16" t="s">
        <v>14</v>
      </c>
      <c r="B16" t="s">
        <v>13</v>
      </c>
      <c r="C16" t="s">
        <v>74</v>
      </c>
      <c r="D16" t="s">
        <v>76</v>
      </c>
      <c r="E16" t="s">
        <v>77</v>
      </c>
      <c r="F16" t="s">
        <v>78</v>
      </c>
      <c r="J16">
        <v>16.560672760009766</v>
      </c>
      <c r="K16">
        <v>16.54130744934082</v>
      </c>
      <c r="L16">
        <v>0.043209515511989594</v>
      </c>
      <c r="T16" t="b">
        <v>1</v>
      </c>
      <c r="U16">
        <v>0.05404510857029394</v>
      </c>
      <c r="V16" t="b">
        <v>1</v>
      </c>
      <c r="W16">
        <v>3</v>
      </c>
      <c r="X16">
        <v>13</v>
      </c>
      <c r="Z16" t="s">
        <v>105</v>
      </c>
    </row>
    <row r="17" spans="1:26" ht="12.75">
      <c r="A17" t="s">
        <v>15</v>
      </c>
      <c r="B17" t="s">
        <v>13</v>
      </c>
      <c r="C17" t="s">
        <v>74</v>
      </c>
      <c r="D17" t="s">
        <v>76</v>
      </c>
      <c r="E17" t="s">
        <v>77</v>
      </c>
      <c r="F17" t="s">
        <v>78</v>
      </c>
      <c r="J17">
        <v>16.491804122924805</v>
      </c>
      <c r="K17">
        <v>16.54130744934082</v>
      </c>
      <c r="L17">
        <v>0.043209515511989594</v>
      </c>
      <c r="T17" t="b">
        <v>1</v>
      </c>
      <c r="U17">
        <v>0.05404510857029394</v>
      </c>
      <c r="V17" t="b">
        <v>1</v>
      </c>
      <c r="W17">
        <v>3</v>
      </c>
      <c r="X17">
        <v>13</v>
      </c>
      <c r="Z17" t="s">
        <v>105</v>
      </c>
    </row>
    <row r="18" spans="1:26" ht="12.75">
      <c r="A18" t="s">
        <v>7</v>
      </c>
      <c r="B18" t="s">
        <v>22</v>
      </c>
      <c r="C18" t="s">
        <v>74</v>
      </c>
      <c r="D18" t="s">
        <v>76</v>
      </c>
      <c r="E18" t="s">
        <v>77</v>
      </c>
      <c r="F18" t="s">
        <v>78</v>
      </c>
      <c r="J18">
        <v>17.047592163085938</v>
      </c>
      <c r="K18">
        <v>17.38396453857422</v>
      </c>
      <c r="L18">
        <v>0.291338175535202</v>
      </c>
      <c r="T18" t="b">
        <v>1</v>
      </c>
      <c r="U18">
        <v>0.05404510857029394</v>
      </c>
      <c r="V18" t="b">
        <v>1</v>
      </c>
      <c r="W18">
        <v>3</v>
      </c>
      <c r="X18">
        <v>14</v>
      </c>
      <c r="Z18" t="s">
        <v>107</v>
      </c>
    </row>
    <row r="19" spans="1:26" ht="12.75">
      <c r="A19" t="s">
        <v>17</v>
      </c>
      <c r="B19" t="s">
        <v>22</v>
      </c>
      <c r="C19" t="s">
        <v>74</v>
      </c>
      <c r="D19" t="s">
        <v>76</v>
      </c>
      <c r="E19" t="s">
        <v>77</v>
      </c>
      <c r="F19" t="s">
        <v>78</v>
      </c>
      <c r="J19">
        <v>17.556447982788086</v>
      </c>
      <c r="K19">
        <v>17.38396453857422</v>
      </c>
      <c r="L19">
        <v>0.291338175535202</v>
      </c>
      <c r="T19" t="b">
        <v>1</v>
      </c>
      <c r="U19">
        <v>0.05404510857029394</v>
      </c>
      <c r="V19" t="b">
        <v>1</v>
      </c>
      <c r="W19">
        <v>3</v>
      </c>
      <c r="X19">
        <v>14</v>
      </c>
      <c r="Z19" t="s">
        <v>105</v>
      </c>
    </row>
    <row r="20" spans="1:26" ht="12.75">
      <c r="A20" t="s">
        <v>23</v>
      </c>
      <c r="B20" t="s">
        <v>22</v>
      </c>
      <c r="C20" t="s">
        <v>74</v>
      </c>
      <c r="D20" t="s">
        <v>76</v>
      </c>
      <c r="E20" t="s">
        <v>77</v>
      </c>
      <c r="F20" t="s">
        <v>78</v>
      </c>
      <c r="J20">
        <v>17.5478515625</v>
      </c>
      <c r="K20">
        <v>17.38396453857422</v>
      </c>
      <c r="L20">
        <v>0.291338175535202</v>
      </c>
      <c r="T20" t="b">
        <v>1</v>
      </c>
      <c r="U20">
        <v>0.05404510857029394</v>
      </c>
      <c r="V20" t="b">
        <v>1</v>
      </c>
      <c r="W20">
        <v>3</v>
      </c>
      <c r="X20">
        <v>14</v>
      </c>
      <c r="Z20" t="s">
        <v>105</v>
      </c>
    </row>
    <row r="21" spans="1:26" ht="12.75">
      <c r="A21" t="s">
        <v>29</v>
      </c>
      <c r="B21" t="s">
        <v>7</v>
      </c>
      <c r="C21" t="s">
        <v>74</v>
      </c>
      <c r="D21" t="s">
        <v>76</v>
      </c>
      <c r="E21" t="s">
        <v>77</v>
      </c>
      <c r="F21" t="s">
        <v>78</v>
      </c>
      <c r="J21">
        <v>16.077932357788086</v>
      </c>
      <c r="K21">
        <v>16.409353256225586</v>
      </c>
      <c r="L21">
        <v>0.48514828085899353</v>
      </c>
      <c r="T21" t="b">
        <v>1</v>
      </c>
      <c r="U21">
        <v>0.05404510857029394</v>
      </c>
      <c r="V21" t="b">
        <v>1</v>
      </c>
      <c r="W21">
        <v>3</v>
      </c>
      <c r="X21">
        <v>13</v>
      </c>
      <c r="Z21" t="s">
        <v>105</v>
      </c>
    </row>
    <row r="22" spans="1:26" ht="12.75">
      <c r="A22" t="s">
        <v>30</v>
      </c>
      <c r="B22" t="s">
        <v>7</v>
      </c>
      <c r="C22" t="s">
        <v>74</v>
      </c>
      <c r="D22" t="s">
        <v>76</v>
      </c>
      <c r="E22" t="s">
        <v>77</v>
      </c>
      <c r="F22" t="s">
        <v>78</v>
      </c>
      <c r="J22">
        <v>16.966201782226562</v>
      </c>
      <c r="K22">
        <v>16.409353256225586</v>
      </c>
      <c r="L22">
        <v>0.48514828085899353</v>
      </c>
      <c r="T22" t="b">
        <v>1</v>
      </c>
      <c r="U22">
        <v>0.05404510857029394</v>
      </c>
      <c r="V22" t="b">
        <v>1</v>
      </c>
      <c r="W22">
        <v>3</v>
      </c>
      <c r="X22">
        <v>13</v>
      </c>
      <c r="Z22" t="s">
        <v>105</v>
      </c>
    </row>
    <row r="23" spans="1:26" ht="12.75">
      <c r="A23" t="s">
        <v>31</v>
      </c>
      <c r="B23" t="s">
        <v>7</v>
      </c>
      <c r="C23" t="s">
        <v>74</v>
      </c>
      <c r="D23" t="s">
        <v>76</v>
      </c>
      <c r="E23" t="s">
        <v>77</v>
      </c>
      <c r="F23" t="s">
        <v>78</v>
      </c>
      <c r="J23">
        <v>16.18392562866211</v>
      </c>
      <c r="K23">
        <v>16.409353256225586</v>
      </c>
      <c r="L23">
        <v>0.48514828085899353</v>
      </c>
      <c r="T23" t="b">
        <v>1</v>
      </c>
      <c r="U23">
        <v>0.05404510857029394</v>
      </c>
      <c r="V23" t="b">
        <v>1</v>
      </c>
      <c r="W23">
        <v>3</v>
      </c>
      <c r="X23">
        <v>13</v>
      </c>
      <c r="Z23" t="s">
        <v>105</v>
      </c>
    </row>
    <row r="24" spans="1:26" ht="12.75">
      <c r="A24" t="s">
        <v>37</v>
      </c>
      <c r="B24" t="s">
        <v>17</v>
      </c>
      <c r="C24" t="s">
        <v>74</v>
      </c>
      <c r="D24" t="s">
        <v>76</v>
      </c>
      <c r="E24" t="s">
        <v>77</v>
      </c>
      <c r="F24" t="s">
        <v>78</v>
      </c>
      <c r="J24">
        <v>16.484054565429688</v>
      </c>
      <c r="K24">
        <v>16.65833282470703</v>
      </c>
      <c r="L24">
        <v>0.24440200626850128</v>
      </c>
      <c r="T24" t="b">
        <v>1</v>
      </c>
      <c r="U24">
        <v>0.05404510857029394</v>
      </c>
      <c r="V24" t="b">
        <v>1</v>
      </c>
      <c r="W24">
        <v>3</v>
      </c>
      <c r="X24">
        <v>13</v>
      </c>
      <c r="Z24" t="s">
        <v>105</v>
      </c>
    </row>
    <row r="25" spans="1:26" ht="12.75">
      <c r="A25" t="s">
        <v>38</v>
      </c>
      <c r="B25" t="s">
        <v>17</v>
      </c>
      <c r="C25" t="s">
        <v>74</v>
      </c>
      <c r="D25" t="s">
        <v>76</v>
      </c>
      <c r="E25" t="s">
        <v>77</v>
      </c>
      <c r="F25" t="s">
        <v>78</v>
      </c>
      <c r="J25">
        <v>16.553239822387695</v>
      </c>
      <c r="K25">
        <v>16.65833282470703</v>
      </c>
      <c r="L25">
        <v>0.24440200626850128</v>
      </c>
      <c r="T25" t="b">
        <v>1</v>
      </c>
      <c r="U25">
        <v>0.05404510857029394</v>
      </c>
      <c r="V25" t="b">
        <v>1</v>
      </c>
      <c r="W25">
        <v>3</v>
      </c>
      <c r="X25">
        <v>13</v>
      </c>
      <c r="Z25" t="s">
        <v>105</v>
      </c>
    </row>
    <row r="26" spans="1:26" ht="12.75">
      <c r="A26" t="s">
        <v>39</v>
      </c>
      <c r="B26" t="s">
        <v>17</v>
      </c>
      <c r="C26" t="s">
        <v>74</v>
      </c>
      <c r="D26" t="s">
        <v>76</v>
      </c>
      <c r="E26" t="s">
        <v>77</v>
      </c>
      <c r="F26" t="s">
        <v>78</v>
      </c>
      <c r="J26">
        <v>16.937702178955078</v>
      </c>
      <c r="K26">
        <v>16.65833282470703</v>
      </c>
      <c r="L26">
        <v>0.24440200626850128</v>
      </c>
      <c r="T26" t="b">
        <v>1</v>
      </c>
      <c r="U26">
        <v>0.05404510857029394</v>
      </c>
      <c r="V26" t="b">
        <v>1</v>
      </c>
      <c r="W26">
        <v>3</v>
      </c>
      <c r="X26">
        <v>13</v>
      </c>
      <c r="Z26" t="s">
        <v>105</v>
      </c>
    </row>
    <row r="27" spans="1:26" ht="12.75">
      <c r="A27" t="s">
        <v>45</v>
      </c>
      <c r="B27" t="s">
        <v>23</v>
      </c>
      <c r="C27" t="s">
        <v>74</v>
      </c>
      <c r="D27" t="s">
        <v>76</v>
      </c>
      <c r="E27" t="s">
        <v>77</v>
      </c>
      <c r="F27" t="s">
        <v>78</v>
      </c>
      <c r="J27">
        <v>16.219951629638672</v>
      </c>
      <c r="K27">
        <v>16.145193099975586</v>
      </c>
      <c r="L27">
        <v>0.13272851705551147</v>
      </c>
      <c r="T27" t="b">
        <v>1</v>
      </c>
      <c r="U27">
        <v>0.05404510857029394</v>
      </c>
      <c r="V27" t="b">
        <v>1</v>
      </c>
      <c r="W27">
        <v>3</v>
      </c>
      <c r="X27">
        <v>13</v>
      </c>
      <c r="Z27" t="s">
        <v>105</v>
      </c>
    </row>
    <row r="28" spans="1:26" ht="12.75">
      <c r="A28" t="s">
        <v>46</v>
      </c>
      <c r="B28" t="s">
        <v>23</v>
      </c>
      <c r="C28" t="s">
        <v>74</v>
      </c>
      <c r="D28" t="s">
        <v>76</v>
      </c>
      <c r="E28" t="s">
        <v>77</v>
      </c>
      <c r="F28" t="s">
        <v>78</v>
      </c>
      <c r="J28">
        <v>15.991947174072266</v>
      </c>
      <c r="K28">
        <v>16.145193099975586</v>
      </c>
      <c r="L28">
        <v>0.13272851705551147</v>
      </c>
      <c r="T28" t="b">
        <v>1</v>
      </c>
      <c r="U28">
        <v>0.05404510857029394</v>
      </c>
      <c r="V28" t="b">
        <v>1</v>
      </c>
      <c r="W28">
        <v>3</v>
      </c>
      <c r="X28">
        <v>13</v>
      </c>
      <c r="Z28" t="s">
        <v>105</v>
      </c>
    </row>
    <row r="29" spans="1:26" ht="12.75">
      <c r="A29" t="s">
        <v>47</v>
      </c>
      <c r="B29" t="s">
        <v>23</v>
      </c>
      <c r="C29" t="s">
        <v>74</v>
      </c>
      <c r="D29" t="s">
        <v>76</v>
      </c>
      <c r="E29" t="s">
        <v>77</v>
      </c>
      <c r="F29" t="s">
        <v>78</v>
      </c>
      <c r="J29">
        <v>16.223682403564453</v>
      </c>
      <c r="K29">
        <v>16.145193099975586</v>
      </c>
      <c r="L29">
        <v>0.13272851705551147</v>
      </c>
      <c r="T29" t="b">
        <v>1</v>
      </c>
      <c r="U29">
        <v>0.05404510857029394</v>
      </c>
      <c r="V29" t="b">
        <v>1</v>
      </c>
      <c r="W29">
        <v>3</v>
      </c>
      <c r="X29">
        <v>13</v>
      </c>
      <c r="Z29" t="s">
        <v>105</v>
      </c>
    </row>
    <row r="31" spans="1:2" ht="12.75">
      <c r="A31" t="s">
        <v>108</v>
      </c>
      <c r="B31" t="s">
        <v>109</v>
      </c>
    </row>
    <row r="32" spans="1:2" ht="12.75">
      <c r="A32" t="s">
        <v>110</v>
      </c>
      <c r="B32" t="s">
        <v>74</v>
      </c>
    </row>
    <row r="33" spans="1:2" ht="12.75">
      <c r="A33" t="s">
        <v>111</v>
      </c>
      <c r="B33" t="s">
        <v>112</v>
      </c>
    </row>
    <row r="34" spans="1:2" ht="12.75">
      <c r="A34" t="s">
        <v>113</v>
      </c>
      <c r="B34" t="s">
        <v>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ELISA WORKSHEET</dc:title>
  <dc:subject>IL-8 concentrations</dc:subject>
  <dc:creator>Wilfred J. Poppinga</dc:creator>
  <cp:keywords/>
  <dc:description>Standard sheet that only requires the addition of values obtained from ELISA and Viability staining (for correction).</dc:description>
  <cp:lastModifiedBy>fmp</cp:lastModifiedBy>
  <cp:lastPrinted>2010-07-02T07:49:40Z</cp:lastPrinted>
  <dcterms:created xsi:type="dcterms:W3CDTF">2010-02-18T16:16:22Z</dcterms:created>
  <dcterms:modified xsi:type="dcterms:W3CDTF">2010-07-03T18:17:28Z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fdeling">
    <vt:lpwstr>Molecular Pharmacology</vt:lpwstr>
  </property>
  <property fmtid="{D5CDD505-2E9C-101B-9397-08002B2CF9AE}" pid="3" name="Datum voltooid">
    <vt:lpwstr>23-02-2010</vt:lpwstr>
  </property>
  <property fmtid="{D5CDD505-2E9C-101B-9397-08002B2CF9AE}" pid="4" name="Eigenaar">
    <vt:lpwstr>Wilfred J. Poppinga</vt:lpwstr>
  </property>
</Properties>
</file>